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6\Предельные цены на сайт до 15-го\на отправку\4. апрель\"/>
    </mc:Choice>
  </mc:AlternateContent>
  <xr:revisionPtr revIDLastSave="0" documentId="13_ncr:1_{4BF528C5-5464-40D1-B58A-B3AFA6A8AF95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от 670 до 10000" sheetId="15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670 до 10000'!$A$1:$Y$733</definedName>
    <definedName name="Z_D4ACDF87_B640_49F6_994F_769659EEF967_.wvu.PrintArea" localSheetId="0" hidden="1">Свод!$A$1:$Y$817</definedName>
    <definedName name="_xlnm.Print_Area" localSheetId="1">'от 670 до 10000'!$A$1:$Y$731</definedName>
    <definedName name="_xlnm.Print_Area" localSheetId="0">Свод!$A$1:$Y$835</definedName>
  </definedNames>
  <calcPr calcId="181029" calcOnSave="0" concurrentCalc="0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R259" i="1"/>
  <c r="J114" i="1"/>
  <c r="F361" i="1"/>
  <c r="H182" i="1"/>
  <c r="D216" i="1"/>
  <c r="B114" i="1"/>
  <c r="Y147" i="1"/>
  <c r="U147" i="1"/>
  <c r="Q147" i="1"/>
  <c r="M147" i="1"/>
  <c r="D258" i="1"/>
  <c r="L359" i="1"/>
  <c r="N291" i="1"/>
  <c r="P359" i="1"/>
  <c r="Y179" i="1"/>
  <c r="U358" i="1"/>
  <c r="W145" i="1"/>
  <c r="N145" i="1"/>
  <c r="H111" i="1"/>
  <c r="J358" i="1"/>
  <c r="B213" i="1"/>
  <c r="U357" i="1"/>
  <c r="W255" i="1"/>
  <c r="O255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L101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X345" i="1"/>
  <c r="B99" i="1"/>
  <c r="C324" i="1"/>
  <c r="X326" i="1"/>
  <c r="N363" i="1"/>
  <c r="S117" i="1"/>
  <c r="F250" i="1"/>
  <c r="V245" i="1"/>
  <c r="L293" i="1"/>
  <c r="L289" i="1"/>
  <c r="I365" i="1"/>
  <c r="E151" i="1"/>
  <c r="E149" i="1"/>
  <c r="E144" i="1"/>
  <c r="E143" i="1"/>
  <c r="E183" i="1"/>
  <c r="Y182" i="1"/>
  <c r="E178" i="1"/>
  <c r="E177" i="1"/>
  <c r="E217" i="1"/>
  <c r="E212" i="1"/>
  <c r="E211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Q193" i="1"/>
  <c r="R304" i="1"/>
  <c r="L236" i="1"/>
  <c r="E193" i="1"/>
  <c r="F304" i="1"/>
  <c r="I193" i="1"/>
  <c r="B236" i="1"/>
  <c r="S303" i="1"/>
  <c r="V235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D766" i="1"/>
  <c r="Q546" i="1"/>
  <c r="K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N536" i="1"/>
  <c r="J536" i="1"/>
  <c r="C536" i="1"/>
  <c r="G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B751" i="1"/>
  <c r="Y750" i="1"/>
  <c r="T750" i="1"/>
  <c r="W750" i="1"/>
  <c r="M750" i="1"/>
  <c r="O750" i="1"/>
  <c r="J750" i="1"/>
  <c r="K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T527" i="1"/>
  <c r="V745" i="1"/>
  <c r="S745" i="1"/>
  <c r="H745" i="1"/>
  <c r="L745" i="1"/>
  <c r="W744" i="1"/>
  <c r="Y744" i="1"/>
  <c r="R744" i="1"/>
  <c r="S744" i="1"/>
  <c r="L744" i="1"/>
  <c r="N526" i="1"/>
  <c r="O744" i="1"/>
  <c r="P744" i="1"/>
  <c r="J744" i="1"/>
  <c r="Y743" i="1"/>
  <c r="P743" i="1"/>
  <c r="M525" i="1"/>
  <c r="G743" i="1"/>
  <c r="U742" i="1"/>
  <c r="V742" i="1"/>
  <c r="F742" i="1"/>
  <c r="G524" i="1"/>
  <c r="C742" i="1"/>
  <c r="M741" i="1"/>
  <c r="N523" i="1"/>
  <c r="J523" i="1"/>
  <c r="K523" i="1"/>
  <c r="B741" i="1"/>
  <c r="Q522" i="1"/>
  <c r="U522" i="1"/>
  <c r="P740" i="1"/>
  <c r="C740" i="1"/>
  <c r="H740" i="1"/>
  <c r="L739" i="1"/>
  <c r="N739" i="1"/>
  <c r="Q739" i="1"/>
  <c r="D521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W627" i="1"/>
  <c r="U695" i="1"/>
  <c r="Q729" i="1"/>
  <c r="R627" i="1"/>
  <c r="O627" i="1"/>
  <c r="L627" i="1"/>
  <c r="J695" i="1"/>
  <c r="K729" i="1"/>
  <c r="I661" i="1"/>
  <c r="G627" i="1"/>
  <c r="C729" i="1"/>
  <c r="B729" i="1"/>
  <c r="W728" i="1"/>
  <c r="V728" i="1"/>
  <c r="Q728" i="1"/>
  <c r="M626" i="1"/>
  <c r="O728" i="1"/>
  <c r="G728" i="1"/>
  <c r="I626" i="1"/>
  <c r="F694" i="1"/>
  <c r="B512" i="1"/>
  <c r="W659" i="1"/>
  <c r="X693" i="1"/>
  <c r="T693" i="1"/>
  <c r="S511" i="1"/>
  <c r="P693" i="1"/>
  <c r="L477" i="1"/>
  <c r="N659" i="1"/>
  <c r="F727" i="1"/>
  <c r="G727" i="1"/>
  <c r="D511" i="1"/>
  <c r="X476" i="1"/>
  <c r="Y658" i="1"/>
  <c r="V658" i="1"/>
  <c r="P726" i="1"/>
  <c r="M658" i="1"/>
  <c r="O442" i="1"/>
  <c r="G726" i="1"/>
  <c r="W657" i="1"/>
  <c r="S441" i="1"/>
  <c r="T475" i="1"/>
  <c r="Q725" i="1"/>
  <c r="R691" i="1"/>
  <c r="N725" i="1"/>
  <c r="E441" i="1"/>
  <c r="B509" i="1"/>
  <c r="V440" i="1"/>
  <c r="S406" i="1"/>
  <c r="T508" i="1"/>
  <c r="O656" i="1"/>
  <c r="K440" i="1"/>
  <c r="L474" i="1"/>
  <c r="H508" i="1"/>
  <c r="I440" i="1"/>
  <c r="J690" i="1"/>
  <c r="C724" i="1"/>
  <c r="E440" i="1"/>
  <c r="U655" i="1"/>
  <c r="Q405" i="1"/>
  <c r="R507" i="1"/>
  <c r="T439" i="1"/>
  <c r="P439" i="1"/>
  <c r="H473" i="1"/>
  <c r="C507" i="1"/>
  <c r="D439" i="1"/>
  <c r="F439" i="1"/>
  <c r="X438" i="1"/>
  <c r="V438" i="1"/>
  <c r="P506" i="1"/>
  <c r="R722" i="1"/>
  <c r="L438" i="1"/>
  <c r="N722" i="1"/>
  <c r="H438" i="1"/>
  <c r="I688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O503" i="1"/>
  <c r="P617" i="1"/>
  <c r="Q719" i="1"/>
  <c r="K401" i="1"/>
  <c r="G401" i="1"/>
  <c r="H719" i="1"/>
  <c r="X616" i="1"/>
  <c r="Y718" i="1"/>
  <c r="B685" i="1"/>
  <c r="U650" i="1"/>
  <c r="M650" i="1"/>
  <c r="K616" i="1"/>
  <c r="E400" i="1"/>
  <c r="G468" i="1"/>
  <c r="H616" i="1"/>
  <c r="B718" i="1"/>
  <c r="V433" i="1"/>
  <c r="R649" i="1"/>
  <c r="S615" i="1"/>
  <c r="T717" i="1"/>
  <c r="M683" i="1"/>
  <c r="O399" i="1"/>
  <c r="G399" i="1"/>
  <c r="B615" i="1"/>
  <c r="U716" i="1"/>
  <c r="X398" i="1"/>
  <c r="R398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Y396" i="1"/>
  <c r="P680" i="1"/>
  <c r="R396" i="1"/>
  <c r="U646" i="1"/>
  <c r="V680" i="1"/>
  <c r="I430" i="1"/>
  <c r="J612" i="1"/>
  <c r="C612" i="1"/>
  <c r="E396" i="1"/>
  <c r="X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K677" i="1"/>
  <c r="L609" i="1"/>
  <c r="D393" i="1"/>
  <c r="F609" i="1"/>
  <c r="T608" i="1"/>
  <c r="P608" i="1"/>
  <c r="R608" i="1"/>
  <c r="I392" i="1"/>
  <c r="M608" i="1"/>
  <c r="O392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M606" i="1"/>
  <c r="G606" i="1"/>
  <c r="J606" i="1"/>
  <c r="K606" i="1"/>
  <c r="C606" i="1"/>
  <c r="D390" i="1"/>
  <c r="F606" i="1"/>
  <c r="Y605" i="1"/>
  <c r="R605" i="1"/>
  <c r="U457" i="1"/>
  <c r="V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J603" i="1"/>
  <c r="K603" i="1"/>
  <c r="L603" i="1"/>
  <c r="O603" i="1"/>
  <c r="E603" i="1"/>
  <c r="H455" i="1"/>
  <c r="I603" i="1"/>
  <c r="Q602" i="1"/>
  <c r="R602" i="1"/>
  <c r="T602" i="1"/>
  <c r="V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Q452" i="1"/>
  <c r="R600" i="1"/>
  <c r="J384" i="1"/>
  <c r="K384" i="1"/>
  <c r="N384" i="1"/>
  <c r="E384" i="1"/>
  <c r="G702" i="1"/>
  <c r="H452" i="1"/>
  <c r="I22" i="1"/>
  <c r="P223" i="1"/>
  <c r="J21" i="1"/>
  <c r="P26" i="1"/>
  <c r="O551" i="1"/>
  <c r="W551" i="1"/>
  <c r="L393" i="1"/>
  <c r="R394" i="1"/>
  <c r="M430" i="1"/>
  <c r="Q430" i="1"/>
  <c r="R647" i="1"/>
  <c r="U647" i="1"/>
  <c r="U431" i="1"/>
  <c r="O648" i="1"/>
  <c r="O432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Q652" i="1"/>
  <c r="Q436" i="1"/>
  <c r="L653" i="1"/>
  <c r="O437" i="1"/>
  <c r="W653" i="1"/>
  <c r="W437" i="1"/>
  <c r="S506" i="1"/>
  <c r="O722" i="1"/>
  <c r="T654" i="1"/>
  <c r="T438" i="1"/>
  <c r="K439" i="1"/>
  <c r="N723" i="1"/>
  <c r="N507" i="1"/>
  <c r="V723" i="1"/>
  <c r="V507" i="1"/>
  <c r="G508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692" i="1"/>
  <c r="T442" i="1"/>
  <c r="Y692" i="1"/>
  <c r="E727" i="1"/>
  <c r="E477" i="1"/>
  <c r="G625" i="1"/>
  <c r="M727" i="1"/>
  <c r="P727" i="1"/>
  <c r="P659" i="1"/>
  <c r="P625" i="1"/>
  <c r="P511" i="1"/>
  <c r="P443" i="1"/>
  <c r="P409" i="1"/>
  <c r="Q477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694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V661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C402" i="1"/>
  <c r="T652" i="1"/>
  <c r="I505" i="1"/>
  <c r="E505" i="1"/>
  <c r="X505" i="1"/>
  <c r="B506" i="1"/>
  <c r="L507" i="1"/>
  <c r="S507" i="1"/>
  <c r="S473" i="1"/>
  <c r="Y507" i="1"/>
  <c r="Y473" i="1"/>
  <c r="U508" i="1"/>
  <c r="U474" i="1"/>
  <c r="B475" i="1"/>
  <c r="H509" i="1"/>
  <c r="H475" i="1"/>
  <c r="P509" i="1"/>
  <c r="P475" i="1"/>
  <c r="B510" i="1"/>
  <c r="B476" i="1"/>
  <c r="L510" i="1"/>
  <c r="L476" i="1"/>
  <c r="W510" i="1"/>
  <c r="X510" i="1"/>
  <c r="J625" i="1"/>
  <c r="J511" i="1"/>
  <c r="X727" i="1"/>
  <c r="Y625" i="1"/>
  <c r="Y511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480" i="1"/>
  <c r="B663" i="1"/>
  <c r="E731" i="1"/>
  <c r="E481" i="1"/>
  <c r="I663" i="1"/>
  <c r="M731" i="1"/>
  <c r="M481" i="1"/>
  <c r="Q663" i="1"/>
  <c r="U731" i="1"/>
  <c r="U481" i="1"/>
  <c r="B664" i="1"/>
  <c r="F732" i="1"/>
  <c r="F482" i="1"/>
  <c r="J664" i="1"/>
  <c r="N732" i="1"/>
  <c r="N482" i="1"/>
  <c r="D739" i="1"/>
  <c r="I739" i="1"/>
  <c r="I521" i="1"/>
  <c r="P739" i="1"/>
  <c r="P521" i="1"/>
  <c r="N521" i="1"/>
  <c r="L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H522" i="1"/>
  <c r="F740" i="1"/>
  <c r="F522" i="1"/>
  <c r="J740" i="1"/>
  <c r="J522" i="1"/>
  <c r="N740" i="1"/>
  <c r="N522" i="1"/>
  <c r="W740" i="1"/>
  <c r="W522" i="1"/>
  <c r="U740" i="1"/>
  <c r="S740" i="1"/>
  <c r="S522" i="1"/>
  <c r="Q740" i="1"/>
  <c r="E741" i="1"/>
  <c r="E523" i="1"/>
  <c r="G741" i="1"/>
  <c r="G523" i="1"/>
  <c r="L741" i="1"/>
  <c r="L523" i="1"/>
  <c r="J741" i="1"/>
  <c r="P741" i="1"/>
  <c r="P523" i="1"/>
  <c r="N741" i="1"/>
  <c r="R741" i="1"/>
  <c r="R523" i="1"/>
  <c r="U741" i="1"/>
  <c r="U523" i="1"/>
  <c r="E742" i="1"/>
  <c r="E524" i="1"/>
  <c r="G742" i="1"/>
  <c r="I742" i="1"/>
  <c r="I524" i="1"/>
  <c r="Q742" i="1"/>
  <c r="Q524" i="1"/>
  <c r="O742" i="1"/>
  <c r="O524" i="1"/>
  <c r="X742" i="1"/>
  <c r="X524" i="1"/>
  <c r="V524" i="1"/>
  <c r="I743" i="1"/>
  <c r="I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X754" i="1"/>
  <c r="X536" i="1"/>
  <c r="V754" i="1"/>
  <c r="V536" i="1"/>
  <c r="B537" i="1"/>
  <c r="F755" i="1"/>
  <c r="F537" i="1"/>
  <c r="D755" i="1"/>
  <c r="D537" i="1"/>
  <c r="I537" i="1"/>
  <c r="K755" i="1"/>
  <c r="K537" i="1"/>
  <c r="O755" i="1"/>
  <c r="O537" i="1"/>
  <c r="M755" i="1"/>
  <c r="M537" i="1"/>
  <c r="X755" i="1"/>
  <c r="X537" i="1"/>
  <c r="V755" i="1"/>
  <c r="V537" i="1"/>
  <c r="T755" i="1"/>
  <c r="T537" i="1"/>
  <c r="F756" i="1"/>
  <c r="F538" i="1"/>
  <c r="D756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X762" i="1"/>
  <c r="X544" i="1"/>
  <c r="V762" i="1"/>
  <c r="V544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E783" i="1"/>
  <c r="E564" i="1"/>
  <c r="C783" i="1"/>
  <c r="C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J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L750" i="1"/>
  <c r="L532" i="1"/>
  <c r="O532" i="1"/>
  <c r="U750" i="1"/>
  <c r="U532" i="1"/>
  <c r="Y532" i="1"/>
  <c r="H751" i="1"/>
  <c r="H533" i="1"/>
  <c r="F533" i="1"/>
  <c r="R751" i="1"/>
  <c r="R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C754" i="1"/>
  <c r="L754" i="1"/>
  <c r="L536" i="1"/>
  <c r="J754" i="1"/>
  <c r="P754" i="1"/>
  <c r="P536" i="1"/>
  <c r="N754" i="1"/>
  <c r="S754" i="1"/>
  <c r="S536" i="1"/>
  <c r="Q754" i="1"/>
  <c r="U754" i="1"/>
  <c r="Y754" i="1"/>
  <c r="Y536" i="1"/>
  <c r="E755" i="1"/>
  <c r="C755" i="1"/>
  <c r="C537" i="1"/>
  <c r="H755" i="1"/>
  <c r="L755" i="1"/>
  <c r="J755" i="1"/>
  <c r="R755" i="1"/>
  <c r="P755" i="1"/>
  <c r="P537" i="1"/>
  <c r="W755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Q714" i="1"/>
  <c r="Q646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500" i="1"/>
  <c r="G716" i="1"/>
  <c r="G500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U718" i="1"/>
  <c r="U502" i="1"/>
  <c r="N719" i="1"/>
  <c r="N503" i="1"/>
  <c r="S719" i="1"/>
  <c r="S503" i="1"/>
  <c r="F504" i="1"/>
  <c r="K720" i="1"/>
  <c r="K504" i="1"/>
  <c r="Q720" i="1"/>
  <c r="Q504" i="1"/>
  <c r="S720" i="1"/>
  <c r="S504" i="1"/>
  <c r="L721" i="1"/>
  <c r="L505" i="1"/>
  <c r="W721" i="1"/>
  <c r="W505" i="1"/>
  <c r="F722" i="1"/>
  <c r="F506" i="1"/>
  <c r="N438" i="1"/>
  <c r="N654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H408" i="1"/>
  <c r="H692" i="1"/>
  <c r="S510" i="1"/>
  <c r="S726" i="1"/>
  <c r="B659" i="1"/>
  <c r="B511" i="1"/>
  <c r="H660" i="1"/>
  <c r="H512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J532" i="1"/>
  <c r="S531" i="1"/>
  <c r="D531" i="1"/>
  <c r="J530" i="1"/>
  <c r="P529" i="1"/>
  <c r="G528" i="1"/>
  <c r="V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L527" i="1"/>
  <c r="L526" i="1"/>
  <c r="P525" i="1"/>
  <c r="B523" i="1"/>
  <c r="N511" i="1"/>
  <c r="R620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W624" i="1"/>
  <c r="W408" i="1"/>
  <c r="W692" i="1"/>
  <c r="W476" i="1"/>
  <c r="F693" i="1"/>
  <c r="F477" i="1"/>
  <c r="F625" i="1"/>
  <c r="F409" i="1"/>
  <c r="V409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E444" i="1"/>
  <c r="F443" i="1"/>
  <c r="D443" i="1"/>
  <c r="W658" i="1"/>
  <c r="S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U511" i="1"/>
  <c r="N727" i="1"/>
  <c r="F511" i="1"/>
  <c r="B727" i="1"/>
  <c r="W726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H444" i="1"/>
  <c r="E660" i="1"/>
  <c r="N443" i="1"/>
  <c r="F659" i="1"/>
  <c r="D659" i="1"/>
  <c r="B443" i="1"/>
  <c r="W442" i="1"/>
  <c r="S658" i="1"/>
  <c r="H510" i="1"/>
  <c r="E692" i="1"/>
  <c r="W475" i="1"/>
  <c r="T657" i="1"/>
  <c r="R509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W615" i="1"/>
  <c r="W467" i="1"/>
  <c r="R468" i="1"/>
  <c r="R400" i="1"/>
  <c r="C617" i="1"/>
  <c r="C469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Y612" i="1"/>
  <c r="Y463" i="1"/>
  <c r="I253" i="1"/>
  <c r="B480" i="1"/>
  <c r="Q479" i="1"/>
  <c r="K479" i="1"/>
  <c r="B479" i="1"/>
  <c r="U728" i="1"/>
  <c r="N478" i="1"/>
  <c r="L626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G412" i="1"/>
  <c r="X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D460" i="1"/>
  <c r="H460" i="1"/>
  <c r="C460" i="1"/>
  <c r="U459" i="1"/>
  <c r="I459" i="1"/>
  <c r="Q459" i="1"/>
  <c r="V458" i="1"/>
  <c r="J458" i="1"/>
  <c r="Y457" i="1"/>
  <c r="G457" i="1"/>
  <c r="S456" i="1"/>
  <c r="O456" i="1"/>
  <c r="L456" i="1"/>
  <c r="X455" i="1"/>
  <c r="J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U386" i="1"/>
  <c r="U670" i="1"/>
  <c r="Q386" i="1"/>
  <c r="Q670" i="1"/>
  <c r="H387" i="1"/>
  <c r="H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U389" i="1"/>
  <c r="U673" i="1"/>
  <c r="Y389" i="1"/>
  <c r="Y673" i="1"/>
  <c r="E390" i="1"/>
  <c r="E674" i="1"/>
  <c r="J390" i="1"/>
  <c r="J674" i="1"/>
  <c r="P390" i="1"/>
  <c r="P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D243" i="1"/>
  <c r="H243" i="1"/>
  <c r="V343" i="1"/>
  <c r="G343" i="1"/>
  <c r="W342" i="1"/>
  <c r="L342" i="1"/>
  <c r="N286" i="1"/>
  <c r="I288" i="1"/>
  <c r="O289" i="1"/>
  <c r="W290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X195" i="1"/>
  <c r="Q161" i="1"/>
  <c r="C161" i="1"/>
  <c r="U160" i="1"/>
  <c r="Y286" i="1"/>
  <c r="E287" i="1"/>
  <c r="W287" i="1"/>
  <c r="G288" i="1"/>
  <c r="W288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U256" i="1"/>
  <c r="E257" i="1"/>
  <c r="W257" i="1"/>
  <c r="K258" i="1"/>
  <c r="S258" i="1"/>
  <c r="Y204" i="1"/>
  <c r="S209" i="1"/>
  <c r="W211" i="1"/>
  <c r="U212" i="1"/>
  <c r="S213" i="1"/>
  <c r="U214" i="1"/>
  <c r="Q215" i="1"/>
  <c r="Y215" i="1"/>
  <c r="S216" i="1"/>
  <c r="U217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Q498" i="1"/>
  <c r="U498" i="1"/>
  <c r="I498" i="1"/>
  <c r="M498" i="1"/>
  <c r="I395" i="1"/>
  <c r="B395" i="1"/>
  <c r="E394" i="1"/>
  <c r="P392" i="1"/>
  <c r="N391" i="1"/>
  <c r="S390" i="1"/>
  <c r="F390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M393" i="1"/>
  <c r="F393" i="1"/>
  <c r="V391" i="1"/>
  <c r="G391" i="1"/>
  <c r="G390" i="1"/>
  <c r="V389" i="1"/>
  <c r="E389" i="1"/>
  <c r="I388" i="1"/>
  <c r="I387" i="1"/>
  <c r="O386" i="1"/>
  <c r="P453" i="1"/>
  <c r="L385" i="1"/>
  <c r="M384" i="1"/>
  <c r="W516" i="1"/>
  <c r="S516" i="1"/>
  <c r="O516" i="1"/>
  <c r="C600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V718" i="1"/>
  <c r="E719" i="1"/>
  <c r="I719" i="1"/>
  <c r="G719" i="1"/>
  <c r="M719" i="1"/>
  <c r="W719" i="1"/>
  <c r="U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E69" i="1"/>
  <c r="E71" i="1"/>
  <c r="M591" i="1"/>
  <c r="M809" i="1"/>
  <c r="M368" i="1"/>
  <c r="U608" i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F71" i="1"/>
  <c r="C70" i="1"/>
  <c r="C69" i="1"/>
  <c r="D78" i="1"/>
  <c r="D77" i="1"/>
  <c r="G374" i="1"/>
  <c r="G815" i="1"/>
  <c r="E77" i="1"/>
  <c r="C77" i="1"/>
  <c r="D452" i="1"/>
  <c r="D634" i="1"/>
  <c r="D702" i="1"/>
  <c r="X600" i="1"/>
  <c r="X418" i="1"/>
  <c r="J602" i="1"/>
  <c r="J386" i="1"/>
  <c r="J670" i="1"/>
  <c r="D603" i="1"/>
  <c r="D455" i="1"/>
  <c r="D387" i="1"/>
  <c r="T603" i="1"/>
  <c r="T387" i="1"/>
  <c r="N605" i="1"/>
  <c r="N457" i="1"/>
  <c r="N389" i="1"/>
  <c r="N673" i="1"/>
  <c r="L606" i="1"/>
  <c r="L390" i="1"/>
  <c r="L458" i="1"/>
  <c r="L674" i="1"/>
  <c r="F460" i="1"/>
  <c r="F676" i="1"/>
  <c r="F608" i="1"/>
  <c r="L608" i="1"/>
  <c r="L676" i="1"/>
  <c r="L392" i="1"/>
  <c r="L460" i="1"/>
  <c r="H609" i="1"/>
  <c r="H393" i="1"/>
  <c r="Y462" i="1"/>
  <c r="Y610" i="1"/>
  <c r="Y678" i="1"/>
  <c r="N611" i="1"/>
  <c r="N395" i="1"/>
  <c r="F647" i="1"/>
  <c r="F715" i="1"/>
  <c r="F499" i="1"/>
  <c r="S716" i="1"/>
  <c r="S432" i="1"/>
  <c r="S500" i="1"/>
  <c r="E467" i="1"/>
  <c r="E615" i="1"/>
  <c r="E683" i="1"/>
  <c r="E399" i="1"/>
  <c r="K467" i="1"/>
  <c r="K399" i="1"/>
  <c r="K683" i="1"/>
  <c r="P616" i="1"/>
  <c r="P684" i="1"/>
  <c r="P468" i="1"/>
  <c r="U469" i="1"/>
  <c r="U617" i="1"/>
  <c r="U685" i="1"/>
  <c r="U401" i="1"/>
  <c r="X469" i="1"/>
  <c r="X617" i="1"/>
  <c r="X401" i="1"/>
  <c r="J506" i="1"/>
  <c r="J438" i="1"/>
  <c r="J722" i="1"/>
  <c r="J654" i="1"/>
  <c r="X439" i="1"/>
  <c r="X655" i="1"/>
  <c r="X507" i="1"/>
  <c r="J657" i="1"/>
  <c r="J407" i="1"/>
  <c r="J725" i="1"/>
  <c r="J441" i="1"/>
  <c r="J509" i="1"/>
  <c r="J475" i="1"/>
  <c r="J623" i="1"/>
  <c r="V725" i="1"/>
  <c r="V509" i="1"/>
  <c r="V657" i="1"/>
  <c r="V441" i="1"/>
  <c r="D442" i="1"/>
  <c r="D726" i="1"/>
  <c r="D510" i="1"/>
  <c r="J624" i="1"/>
  <c r="J510" i="1"/>
  <c r="J726" i="1"/>
  <c r="J408" i="1"/>
  <c r="J692" i="1"/>
  <c r="Q510" i="1"/>
  <c r="Q476" i="1"/>
  <c r="Q442" i="1"/>
  <c r="Q726" i="1"/>
  <c r="Q624" i="1"/>
  <c r="Q692" i="1"/>
  <c r="Q408" i="1"/>
  <c r="V511" i="1"/>
  <c r="V693" i="1"/>
  <c r="V443" i="1"/>
  <c r="V477" i="1"/>
  <c r="V625" i="1"/>
  <c r="V659" i="1"/>
  <c r="V727" i="1"/>
  <c r="C410" i="1"/>
  <c r="C444" i="1"/>
  <c r="C478" i="1"/>
  <c r="C626" i="1"/>
  <c r="C694" i="1"/>
  <c r="C512" i="1"/>
  <c r="J728" i="1"/>
  <c r="J660" i="1"/>
  <c r="J626" i="1"/>
  <c r="J410" i="1"/>
  <c r="J694" i="1"/>
  <c r="S627" i="1"/>
  <c r="S695" i="1"/>
  <c r="S445" i="1"/>
  <c r="S661" i="1"/>
  <c r="S513" i="1"/>
  <c r="S729" i="1"/>
  <c r="S479" i="1"/>
  <c r="S411" i="1"/>
  <c r="U628" i="1"/>
  <c r="U412" i="1"/>
  <c r="U730" i="1"/>
  <c r="U514" i="1"/>
  <c r="U696" i="1"/>
  <c r="U480" i="1"/>
  <c r="U446" i="1"/>
  <c r="B522" i="1"/>
  <c r="Y740" i="1"/>
  <c r="Y522" i="1"/>
  <c r="C741" i="1"/>
  <c r="C523" i="1"/>
  <c r="S742" i="1"/>
  <c r="S524" i="1"/>
  <c r="W743" i="1"/>
  <c r="W525" i="1"/>
  <c r="C744" i="1"/>
  <c r="C526" i="1"/>
  <c r="T526" i="1"/>
  <c r="T744" i="1"/>
  <c r="F745" i="1"/>
  <c r="F527" i="1"/>
  <c r="X745" i="1"/>
  <c r="X527" i="1"/>
  <c r="D746" i="1"/>
  <c r="D528" i="1"/>
  <c r="G749" i="1"/>
  <c r="G531" i="1"/>
  <c r="H750" i="1"/>
  <c r="H532" i="1"/>
  <c r="P750" i="1"/>
  <c r="P532" i="1"/>
  <c r="R750" i="1"/>
  <c r="R532" i="1"/>
  <c r="D751" i="1"/>
  <c r="D533" i="1"/>
  <c r="K751" i="1"/>
  <c r="K533" i="1"/>
  <c r="O751" i="1"/>
  <c r="O533" i="1"/>
  <c r="T751" i="1"/>
  <c r="T533" i="1"/>
  <c r="H754" i="1"/>
  <c r="H536" i="1"/>
  <c r="E754" i="1"/>
  <c r="R754" i="1"/>
  <c r="R536" i="1"/>
  <c r="W754" i="1"/>
  <c r="W536" i="1"/>
  <c r="G755" i="1"/>
  <c r="N755" i="1"/>
  <c r="N537" i="1"/>
  <c r="Q755" i="1"/>
  <c r="Q537" i="1"/>
  <c r="U537" i="1"/>
  <c r="U755" i="1"/>
  <c r="I756" i="1"/>
  <c r="I538" i="1"/>
  <c r="Q538" i="1"/>
  <c r="Q756" i="1"/>
  <c r="P539" i="1"/>
  <c r="P757" i="1"/>
  <c r="D759" i="1"/>
  <c r="D541" i="1"/>
  <c r="X543" i="1"/>
  <c r="X761" i="1"/>
  <c r="Q762" i="1"/>
  <c r="Q544" i="1"/>
  <c r="H763" i="1"/>
  <c r="H545" i="1"/>
  <c r="E763" i="1"/>
  <c r="E545" i="1"/>
  <c r="N764" i="1"/>
  <c r="N546" i="1"/>
  <c r="G766" i="1"/>
  <c r="G548" i="1"/>
  <c r="P766" i="1"/>
  <c r="P548" i="1"/>
  <c r="I768" i="1"/>
  <c r="I550" i="1"/>
  <c r="F774" i="1"/>
  <c r="F555" i="1"/>
  <c r="D775" i="1"/>
  <c r="D556" i="1"/>
  <c r="X775" i="1"/>
  <c r="U556" i="1"/>
  <c r="Q776" i="1"/>
  <c r="Q557" i="1"/>
  <c r="N557" i="1"/>
  <c r="N776" i="1"/>
  <c r="F777" i="1"/>
  <c r="F558" i="1"/>
  <c r="X777" i="1"/>
  <c r="X558" i="1"/>
  <c r="F559" i="1"/>
  <c r="T778" i="1"/>
  <c r="T559" i="1"/>
  <c r="Q559" i="1"/>
  <c r="Q778" i="1"/>
  <c r="G564" i="1"/>
  <c r="G783" i="1"/>
  <c r="L783" i="1"/>
  <c r="L564" i="1"/>
  <c r="I783" i="1"/>
  <c r="I564" i="1"/>
  <c r="C569" i="1"/>
  <c r="P303" i="1"/>
  <c r="W303" i="1"/>
  <c r="M304" i="1"/>
  <c r="N304" i="1"/>
  <c r="L307" i="1"/>
  <c r="L196" i="1"/>
  <c r="E198" i="1"/>
  <c r="R198" i="1"/>
  <c r="R242" i="1"/>
  <c r="R276" i="1"/>
  <c r="R344" i="1"/>
  <c r="V165" i="1"/>
  <c r="V344" i="1"/>
  <c r="V242" i="1"/>
  <c r="D277" i="1"/>
  <c r="D345" i="1"/>
  <c r="N166" i="1"/>
  <c r="N277" i="1"/>
  <c r="N243" i="1"/>
  <c r="J277" i="1"/>
  <c r="J243" i="1"/>
  <c r="J345" i="1"/>
  <c r="V200" i="1"/>
  <c r="N245" i="1"/>
  <c r="Q351" i="1"/>
  <c r="Q249" i="1"/>
  <c r="Q172" i="1"/>
  <c r="M144" i="1"/>
  <c r="M289" i="1"/>
  <c r="M212" i="1"/>
  <c r="S289" i="1"/>
  <c r="S255" i="1"/>
  <c r="P111" i="1"/>
  <c r="I215" i="1"/>
  <c r="I292" i="1"/>
  <c r="X151" i="1"/>
  <c r="X364" i="1"/>
  <c r="N279" i="1"/>
  <c r="J454" i="1"/>
  <c r="V276" i="1"/>
  <c r="R309" i="1"/>
  <c r="K615" i="1"/>
  <c r="F392" i="1"/>
  <c r="J442" i="1"/>
  <c r="J476" i="1"/>
  <c r="U775" i="1"/>
  <c r="E536" i="1"/>
  <c r="G537" i="1"/>
  <c r="U662" i="1"/>
  <c r="H394" i="1"/>
  <c r="X388" i="1"/>
  <c r="X391" i="1"/>
  <c r="N345" i="1"/>
  <c r="D671" i="1"/>
  <c r="R165" i="1"/>
  <c r="Q658" i="1"/>
  <c r="D486" i="1"/>
  <c r="D658" i="1"/>
  <c r="X723" i="1"/>
  <c r="J658" i="1"/>
  <c r="Y394" i="1"/>
  <c r="F778" i="1"/>
  <c r="B740" i="1"/>
  <c r="F431" i="1"/>
  <c r="X719" i="1"/>
  <c r="P718" i="1"/>
  <c r="Y712" i="1"/>
  <c r="F710" i="1"/>
  <c r="J704" i="1"/>
  <c r="C660" i="1"/>
  <c r="X685" i="1"/>
  <c r="S648" i="1"/>
  <c r="O608" i="1"/>
  <c r="C728" i="1"/>
  <c r="J166" i="1"/>
  <c r="E343" i="1"/>
  <c r="J691" i="1"/>
  <c r="P400" i="1"/>
  <c r="J444" i="1"/>
  <c r="J478" i="1"/>
  <c r="X556" i="1"/>
  <c r="K648" i="1"/>
  <c r="K716" i="1"/>
  <c r="N468" i="1"/>
  <c r="N616" i="1"/>
  <c r="U739" i="1"/>
  <c r="U521" i="1"/>
  <c r="K742" i="1"/>
  <c r="K524" i="1"/>
  <c r="M742" i="1"/>
  <c r="M524" i="1"/>
  <c r="D612" i="1"/>
  <c r="D396" i="1"/>
  <c r="J718" i="1"/>
  <c r="J502" i="1"/>
  <c r="Q443" i="1"/>
  <c r="Q693" i="1"/>
  <c r="Y626" i="1"/>
  <c r="Y660" i="1"/>
  <c r="Y512" i="1"/>
  <c r="Y728" i="1"/>
  <c r="Y478" i="1"/>
  <c r="P627" i="1"/>
  <c r="P411" i="1"/>
  <c r="D740" i="1"/>
  <c r="D522" i="1"/>
  <c r="T741" i="1"/>
  <c r="T523" i="1"/>
  <c r="W741" i="1"/>
  <c r="W523" i="1"/>
  <c r="R743" i="1"/>
  <c r="R525" i="1"/>
  <c r="T611" i="1"/>
  <c r="T395" i="1"/>
  <c r="Q648" i="1"/>
  <c r="Q716" i="1"/>
  <c r="G720" i="1"/>
  <c r="G504" i="1"/>
  <c r="G652" i="1"/>
  <c r="S438" i="1"/>
  <c r="S722" i="1"/>
  <c r="T624" i="1"/>
  <c r="T658" i="1"/>
  <c r="T510" i="1"/>
  <c r="T726" i="1"/>
  <c r="T476" i="1"/>
  <c r="I693" i="1"/>
  <c r="I659" i="1"/>
  <c r="I443" i="1"/>
  <c r="V627" i="1"/>
  <c r="V513" i="1"/>
  <c r="V729" i="1"/>
  <c r="V479" i="1"/>
  <c r="V695" i="1"/>
  <c r="V445" i="1"/>
  <c r="W628" i="1"/>
  <c r="W696" i="1"/>
  <c r="W446" i="1"/>
  <c r="W662" i="1"/>
  <c r="W514" i="1"/>
  <c r="B515" i="1"/>
  <c r="B731" i="1"/>
  <c r="B481" i="1"/>
  <c r="B697" i="1"/>
  <c r="B447" i="1"/>
  <c r="E697" i="1"/>
  <c r="E447" i="1"/>
  <c r="E663" i="1"/>
  <c r="E515" i="1"/>
  <c r="I515" i="1"/>
  <c r="I731" i="1"/>
  <c r="I481" i="1"/>
  <c r="I697" i="1"/>
  <c r="I447" i="1"/>
  <c r="M697" i="1"/>
  <c r="M447" i="1"/>
  <c r="M663" i="1"/>
  <c r="M515" i="1"/>
  <c r="Q515" i="1"/>
  <c r="Q731" i="1"/>
  <c r="Q481" i="1"/>
  <c r="Q697" i="1"/>
  <c r="Q447" i="1"/>
  <c r="U697" i="1"/>
  <c r="U447" i="1"/>
  <c r="U663" i="1"/>
  <c r="U515" i="1"/>
  <c r="B516" i="1"/>
  <c r="B732" i="1"/>
  <c r="B482" i="1"/>
  <c r="B698" i="1"/>
  <c r="B448" i="1"/>
  <c r="F698" i="1"/>
  <c r="F448" i="1"/>
  <c r="F664" i="1"/>
  <c r="F516" i="1"/>
  <c r="J516" i="1"/>
  <c r="J732" i="1"/>
  <c r="J482" i="1"/>
  <c r="J698" i="1"/>
  <c r="J448" i="1"/>
  <c r="N698" i="1"/>
  <c r="N448" i="1"/>
  <c r="N664" i="1"/>
  <c r="N516" i="1"/>
  <c r="B739" i="1"/>
  <c r="B521" i="1"/>
  <c r="E743" i="1"/>
  <c r="E525" i="1"/>
  <c r="U140" i="1"/>
  <c r="U174" i="1"/>
  <c r="U208" i="1"/>
  <c r="H374" i="1"/>
  <c r="H815" i="1"/>
  <c r="C78" i="1"/>
  <c r="E78" i="1"/>
</calcChain>
</file>

<file path=xl/sharedStrings.xml><?xml version="1.0" encoding="utf-8"?>
<sst xmlns="http://schemas.openxmlformats.org/spreadsheetml/2006/main" count="1228" uniqueCount="131">
  <si>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</si>
  <si>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</si>
  <si>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</si>
  <si>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</si>
  <si>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</si>
  <si>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</si>
  <si>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</si>
  <si>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</si>
  <si>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</si>
  <si>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</si>
  <si>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</si>
  <si>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</si>
  <si>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</si>
  <si>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</si>
  <si>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</si>
  <si>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</si>
  <si>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</si>
  <si>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</si>
  <si>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</si>
  <si>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</si>
  <si>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</si>
  <si>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</si>
  <si>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</si>
  <si>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</si>
  <si>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</si>
  <si>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</si>
  <si>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</si>
  <si>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</si>
  <si>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</si>
  <si>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</si>
  <si>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</si>
  <si>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</si>
  <si>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</si>
  <si>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</si>
  <si>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</si>
  <si>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</si>
  <si>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</si>
  <si>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</si>
  <si>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</si>
  <si>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</si>
  <si>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</si>
  <si>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</si>
  <si>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</si>
  <si>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</si>
  <si>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</si>
  <si>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</si>
  <si>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</si>
  <si>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</si>
  <si>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</si>
  <si>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</si>
  <si>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</si>
  <si>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</si>
  <si>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</si>
  <si>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</si>
  <si>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</si>
  <si>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</si>
  <si>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</si>
  <si>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</si>
  <si>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</si>
  <si>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</si>
  <si>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</si>
  <si>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</si>
  <si>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</si>
  <si>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</si>
  <si>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</si>
  <si>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</si>
  <si>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</si>
  <si>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</si>
  <si>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</si>
  <si>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</si>
  <si>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</si>
  <si>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</si>
  <si>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</si>
  <si>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</si>
  <si>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</si>
  <si>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</si>
  <si>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</si>
  <si>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</si>
  <si>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</si>
  <si>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</si>
  <si>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</si>
  <si>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</si>
  <si>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</si>
  <si>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</si>
  <si>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</si>
  <si>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</si>
  <si>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</si>
  <si>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</si>
  <si>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</si>
  <si>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</si>
  <si>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</si>
  <si>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</si>
  <si>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</si>
  <si>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</si>
  <si>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</si>
  <si>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</si>
  <si>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</si>
  <si>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</si>
  <si>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</si>
  <si>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</si>
  <si>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</si>
  <si>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</si>
  <si>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</si>
  <si>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</si>
  <si>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</si>
  <si>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</si>
  <si>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</si>
  <si>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</si>
  <si>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</si>
  <si>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</si>
  <si>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</si>
  <si>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</si>
  <si>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</si>
  <si>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</si>
  <si>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</si>
  <si>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</si>
  <si>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</si>
  <si>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</si>
  <si>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</si>
  <si>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</si>
  <si>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</si>
  <si>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</si>
  <si>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</si>
  <si>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</si>
  <si>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</si>
  <si>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</si>
  <si>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670 до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</si>
  <si>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</si>
  <si>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</si>
  <si>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12,74</t>
  </si>
  <si>
    <t>437,32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</si>
</sst>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4" fontId="32" fillId="0" borderId="0" xfId="0" applyNumberFormat="1" applyFont="1" applyBorder="1" applyAlignment="1">
      <alignment horizontal="left"/>
    </xf>
    <xf numFmtId="0" fontId="21" fillId="0" borderId="0" xfId="0" applyFont="1" applyAlignment="1">
      <alignment horizontal="left"/>
    </xf>
    <xf numFmtId="0" fontId="13" fillId="0" borderId="1" xfId="0" applyFont="1" applyBorder="1" applyAlignment="1">
      <alignment horizontal="center" vertical="top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32" fillId="0" borderId="0" xfId="0" applyFont="1" applyAlignment="1">
      <alignment horizontal="left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169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70" fontId="15" fillId="0" borderId="0" xfId="0" applyNumberFormat="1" applyFont="1" applyAlignment="1">
      <alignment horizontal="left"/>
    </xf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0"/>
      <c r="B15" s="130"/>
      <c r="C15" s="130"/>
      <c r="D15" s="130"/>
      <c r="E15" s="130"/>
      <c r="F15" s="131" t="s">
        <v>8</v>
      </c>
      <c r="G15" s="131"/>
      <c r="H15" s="131"/>
      <c r="I15" s="132"/>
    </row>
    <row r="16" spans="1:15" ht="15.75" x14ac:dyDescent="0.25">
      <c r="A16" s="130"/>
      <c r="B16" s="130"/>
      <c r="C16" s="130"/>
      <c r="D16" s="130"/>
      <c r="E16" s="130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29" t="s">
        <v>13</v>
      </c>
      <c r="B17" s="129"/>
      <c r="C17" s="129"/>
      <c r="D17" s="129"/>
      <c r="E17" s="129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28">
        <v>1.1768880000000001E-3</v>
      </c>
      <c r="M23" s="128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35" t="s">
        <v>23</v>
      </c>
      <c r="B67" s="136"/>
      <c r="C67" s="134" t="s">
        <v>8</v>
      </c>
      <c r="D67" s="131"/>
      <c r="E67" s="131"/>
      <c r="F67" s="132"/>
    </row>
    <row r="68" spans="1:6" ht="15.75" x14ac:dyDescent="0.25">
      <c r="A68" s="137"/>
      <c r="B68" s="138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33" t="s">
        <v>24</v>
      </c>
      <c r="B69" s="133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33" t="s">
        <v>25</v>
      </c>
      <c r="B70" s="133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33" t="s">
        <v>26</v>
      </c>
      <c r="B71" s="133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33" t="s">
        <v>23</v>
      </c>
      <c r="B75" s="133"/>
      <c r="C75" s="134" t="s">
        <v>8</v>
      </c>
      <c r="D75" s="131"/>
      <c r="E75" s="131"/>
      <c r="F75" s="132"/>
    </row>
    <row r="76" spans="1:6" ht="15.75" x14ac:dyDescent="0.25">
      <c r="A76" s="133"/>
      <c r="B76" s="133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33" t="s">
        <v>24</v>
      </c>
      <c r="B77" s="133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33" t="s">
        <v>28</v>
      </c>
      <c r="B78" s="133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0" t="s">
        <v>32</v>
      </c>
      <c r="B86" s="130" t="s">
        <v>81</v>
      </c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</row>
    <row r="87" spans="1:25" s="32" customFormat="1" ht="25.5" x14ac:dyDescent="0.25">
      <c r="A87" s="130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0" t="s">
        <v>32</v>
      </c>
      <c r="B120" s="130" t="s">
        <v>82</v>
      </c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</row>
    <row r="121" spans="1:25" s="32" customFormat="1" ht="25.5" x14ac:dyDescent="0.25">
      <c r="A121" s="130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0" t="s">
        <v>32</v>
      </c>
      <c r="B154" s="130" t="s">
        <v>83</v>
      </c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</row>
    <row r="155" spans="1:25" s="32" customFormat="1" ht="25.5" x14ac:dyDescent="0.25">
      <c r="A155" s="130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0" t="s">
        <v>32</v>
      </c>
      <c r="B188" s="130" t="s">
        <v>84</v>
      </c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</row>
    <row r="189" spans="1:25" s="25" customFormat="1" ht="25.5" x14ac:dyDescent="0.2">
      <c r="A189" s="130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0" t="s">
        <v>32</v>
      </c>
      <c r="B231" s="130" t="s">
        <v>81</v>
      </c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</row>
    <row r="232" spans="1:25" s="25" customFormat="1" ht="25.5" x14ac:dyDescent="0.2">
      <c r="A232" s="130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30" t="s">
        <v>32</v>
      </c>
      <c r="B265" s="130" t="s">
        <v>82</v>
      </c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</row>
    <row r="266" spans="1:25" s="25" customFormat="1" ht="25.5" x14ac:dyDescent="0.2">
      <c r="A266" s="130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30" t="s">
        <v>32</v>
      </c>
      <c r="B299" s="130" t="s">
        <v>83</v>
      </c>
      <c r="C299" s="130"/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</row>
    <row r="300" spans="1:25" s="25" customFormat="1" ht="25.5" x14ac:dyDescent="0.2">
      <c r="A300" s="130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30" t="s">
        <v>32</v>
      </c>
      <c r="B333" s="130" t="s">
        <v>84</v>
      </c>
      <c r="C333" s="130"/>
      <c r="D333" s="130"/>
      <c r="E333" s="130"/>
      <c r="F333" s="130"/>
      <c r="G333" s="130"/>
      <c r="H333" s="130"/>
      <c r="I333" s="130"/>
      <c r="J333" s="130"/>
      <c r="K333" s="130"/>
      <c r="L333" s="130"/>
      <c r="M333" s="130"/>
      <c r="N333" s="130"/>
      <c r="O333" s="130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</row>
    <row r="334" spans="1:25" s="25" customFormat="1" ht="25.5" x14ac:dyDescent="0.2">
      <c r="A334" s="130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42" t="s">
        <v>8</v>
      </c>
      <c r="G372" s="129"/>
      <c r="H372" s="129"/>
      <c r="I372" s="129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39" t="s">
        <v>60</v>
      </c>
      <c r="B374" s="140"/>
      <c r="C374" s="140"/>
      <c r="D374" s="140"/>
      <c r="E374" s="141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0" t="s">
        <v>32</v>
      </c>
      <c r="B382" s="130" t="s">
        <v>81</v>
      </c>
      <c r="C382" s="130"/>
      <c r="D382" s="130"/>
      <c r="E382" s="130"/>
      <c r="F382" s="130"/>
      <c r="G382" s="130"/>
      <c r="H382" s="130"/>
      <c r="I382" s="130"/>
      <c r="J382" s="130"/>
      <c r="K382" s="130"/>
      <c r="L382" s="130"/>
      <c r="M382" s="130"/>
      <c r="N382" s="130"/>
      <c r="O382" s="130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</row>
    <row r="383" spans="1:25" s="25" customFormat="1" ht="25.5" x14ac:dyDescent="0.2">
      <c r="A383" s="130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30" t="s">
        <v>32</v>
      </c>
      <c r="B416" s="130" t="s">
        <v>82</v>
      </c>
      <c r="C416" s="130"/>
      <c r="D416" s="130"/>
      <c r="E416" s="130"/>
      <c r="F416" s="130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</row>
    <row r="417" spans="1:25" s="25" customFormat="1" ht="25.5" x14ac:dyDescent="0.2">
      <c r="A417" s="130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30" t="s">
        <v>32</v>
      </c>
      <c r="B450" s="130" t="s">
        <v>83</v>
      </c>
      <c r="C450" s="130"/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</row>
    <row r="451" spans="1:25" s="25" customFormat="1" ht="25.5" x14ac:dyDescent="0.2">
      <c r="A451" s="130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30" t="s">
        <v>32</v>
      </c>
      <c r="B484" s="130" t="s">
        <v>84</v>
      </c>
      <c r="C484" s="130"/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30"/>
      <c r="O484" s="130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</row>
    <row r="485" spans="1:25" s="25" customFormat="1" ht="25.5" x14ac:dyDescent="0.2">
      <c r="A485" s="130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0" t="s">
        <v>32</v>
      </c>
      <c r="B519" s="130" t="s">
        <v>62</v>
      </c>
      <c r="C519" s="130"/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</row>
    <row r="520" spans="1:25" s="25" customFormat="1" ht="25.5" x14ac:dyDescent="0.2">
      <c r="A520" s="130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0" t="s">
        <v>32</v>
      </c>
      <c r="B553" s="130" t="s">
        <v>63</v>
      </c>
      <c r="C553" s="130"/>
      <c r="D553" s="130"/>
      <c r="E553" s="130"/>
      <c r="F553" s="130"/>
      <c r="G553" s="130"/>
      <c r="H553" s="130"/>
      <c r="I553" s="130"/>
      <c r="J553" s="130"/>
      <c r="K553" s="130"/>
      <c r="L553" s="130"/>
      <c r="M553" s="130"/>
      <c r="N553" s="130"/>
      <c r="O553" s="130"/>
      <c r="P553" s="130"/>
      <c r="Q553" s="130"/>
      <c r="R553" s="130"/>
      <c r="S553" s="130"/>
      <c r="T553" s="130"/>
      <c r="U553" s="130"/>
      <c r="V553" s="130"/>
      <c r="W553" s="130"/>
      <c r="X553" s="130"/>
      <c r="Y553" s="130"/>
    </row>
    <row r="554" spans="1:25" s="25" customFormat="1" ht="25.5" x14ac:dyDescent="0.2">
      <c r="A554" s="130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33" t="s">
        <v>64</v>
      </c>
      <c r="B587" s="133"/>
      <c r="C587" s="133"/>
      <c r="D587" s="133"/>
      <c r="E587" s="133"/>
      <c r="F587" s="133"/>
      <c r="G587" s="133"/>
      <c r="H587" s="133"/>
      <c r="I587" s="133"/>
      <c r="J587" s="133"/>
    </row>
    <row r="588" spans="1:25" ht="49.5" customHeight="1" x14ac:dyDescent="0.25">
      <c r="A588" s="143" t="s">
        <v>65</v>
      </c>
      <c r="B588" s="143"/>
      <c r="C588" s="143"/>
      <c r="D588" s="143"/>
      <c r="E588" s="143"/>
      <c r="F588" s="143"/>
      <c r="G588" s="139" t="e">
        <f>-#REF!</f>
        <v>#REF!</v>
      </c>
      <c r="H588" s="140"/>
      <c r="I588" s="140"/>
      <c r="J588" s="141"/>
    </row>
    <row r="589" spans="1:25" ht="65.25" customHeight="1" x14ac:dyDescent="0.25">
      <c r="A589" s="143" t="s">
        <v>66</v>
      </c>
      <c r="B589" s="143"/>
      <c r="C589" s="143"/>
      <c r="D589" s="143"/>
      <c r="E589" s="143"/>
      <c r="F589" s="143"/>
      <c r="G589" s="139" t="e">
        <f>#REF!</f>
        <v>#REF!</v>
      </c>
      <c r="H589" s="140"/>
      <c r="I589" s="140"/>
      <c r="J589" s="141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0" t="s">
        <v>32</v>
      </c>
      <c r="B598" s="130" t="s">
        <v>81</v>
      </c>
      <c r="C598" s="130"/>
      <c r="D598" s="130"/>
      <c r="E598" s="130"/>
      <c r="F598" s="130"/>
      <c r="G598" s="130"/>
      <c r="H598" s="130"/>
      <c r="I598" s="130"/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</row>
    <row r="599" spans="1:25" s="25" customFormat="1" ht="25.5" x14ac:dyDescent="0.2">
      <c r="A599" s="130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30" t="s">
        <v>32</v>
      </c>
      <c r="B632" s="130" t="s">
        <v>82</v>
      </c>
      <c r="C632" s="130"/>
      <c r="D632" s="130"/>
      <c r="E632" s="130"/>
      <c r="F632" s="130"/>
      <c r="G632" s="130"/>
      <c r="H632" s="130"/>
      <c r="I632" s="130"/>
      <c r="J632" s="130"/>
      <c r="K632" s="130"/>
      <c r="L632" s="130"/>
      <c r="M632" s="130"/>
      <c r="N632" s="130"/>
      <c r="O632" s="130"/>
      <c r="P632" s="130"/>
      <c r="Q632" s="130"/>
      <c r="R632" s="130"/>
      <c r="S632" s="130"/>
      <c r="T632" s="130"/>
      <c r="U632" s="130"/>
      <c r="V632" s="130"/>
      <c r="W632" s="130"/>
      <c r="X632" s="130"/>
      <c r="Y632" s="130"/>
    </row>
    <row r="633" spans="1:25" s="25" customFormat="1" ht="25.5" x14ac:dyDescent="0.2">
      <c r="A633" s="130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30" t="s">
        <v>32</v>
      </c>
      <c r="B666" s="130" t="s">
        <v>83</v>
      </c>
      <c r="C666" s="130"/>
      <c r="D666" s="130"/>
      <c r="E666" s="130"/>
      <c r="F666" s="130"/>
      <c r="G666" s="130"/>
      <c r="H666" s="130"/>
      <c r="I666" s="130"/>
      <c r="J666" s="130"/>
      <c r="K666" s="130"/>
      <c r="L666" s="130"/>
      <c r="M666" s="130"/>
      <c r="N666" s="130"/>
      <c r="O666" s="130"/>
      <c r="P666" s="130"/>
      <c r="Q666" s="130"/>
      <c r="R666" s="130"/>
      <c r="S666" s="130"/>
      <c r="T666" s="130"/>
      <c r="U666" s="130"/>
      <c r="V666" s="130"/>
      <c r="W666" s="130"/>
      <c r="X666" s="130"/>
      <c r="Y666" s="130"/>
    </row>
    <row r="667" spans="1:25" s="25" customFormat="1" ht="25.5" x14ac:dyDescent="0.2">
      <c r="A667" s="130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30" t="s">
        <v>32</v>
      </c>
      <c r="B700" s="130" t="s">
        <v>84</v>
      </c>
      <c r="C700" s="130"/>
      <c r="D700" s="130"/>
      <c r="E700" s="130"/>
      <c r="F700" s="130"/>
      <c r="G700" s="130"/>
      <c r="H700" s="130"/>
      <c r="I700" s="130"/>
      <c r="J700" s="130"/>
      <c r="K700" s="130"/>
      <c r="L700" s="130"/>
      <c r="M700" s="130"/>
      <c r="N700" s="130"/>
      <c r="O700" s="130"/>
      <c r="P700" s="130"/>
      <c r="Q700" s="130"/>
      <c r="R700" s="130"/>
      <c r="S700" s="130"/>
      <c r="T700" s="130"/>
      <c r="U700" s="130"/>
      <c r="V700" s="130"/>
      <c r="W700" s="130"/>
      <c r="X700" s="130"/>
      <c r="Y700" s="130"/>
    </row>
    <row r="701" spans="1:25" s="25" customFormat="1" ht="25.5" x14ac:dyDescent="0.2">
      <c r="A701" s="130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0" t="s">
        <v>32</v>
      </c>
      <c r="B736" s="130" t="s">
        <v>68</v>
      </c>
      <c r="C736" s="130"/>
      <c r="D736" s="130"/>
      <c r="E736" s="130"/>
      <c r="F736" s="130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</row>
    <row r="737" spans="1:25" ht="15.75" x14ac:dyDescent="0.25">
      <c r="A737" s="130"/>
      <c r="B737" s="130" t="s">
        <v>69</v>
      </c>
      <c r="C737" s="130"/>
      <c r="D737" s="130"/>
      <c r="E737" s="130"/>
      <c r="F737" s="130"/>
      <c r="G737" s="130"/>
      <c r="H737" s="130"/>
      <c r="I737" s="130"/>
      <c r="J737" s="130"/>
      <c r="K737" s="130"/>
      <c r="L737" s="130"/>
      <c r="M737" s="130"/>
      <c r="N737" s="130"/>
      <c r="O737" s="130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</row>
    <row r="738" spans="1:25" s="25" customFormat="1" ht="25.5" x14ac:dyDescent="0.2">
      <c r="A738" s="130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0" t="s">
        <v>32</v>
      </c>
      <c r="B771" s="130" t="s">
        <v>70</v>
      </c>
      <c r="C771" s="130"/>
      <c r="D771" s="130"/>
      <c r="E771" s="130"/>
      <c r="F771" s="130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</row>
    <row r="772" spans="1:25" ht="15.75" x14ac:dyDescent="0.25">
      <c r="A772" s="130"/>
      <c r="B772" s="130" t="s">
        <v>71</v>
      </c>
      <c r="C772" s="130"/>
      <c r="D772" s="130"/>
      <c r="E772" s="130"/>
      <c r="F772" s="130"/>
      <c r="G772" s="130"/>
      <c r="H772" s="130"/>
      <c r="I772" s="130"/>
      <c r="J772" s="130"/>
      <c r="K772" s="130"/>
      <c r="L772" s="130"/>
      <c r="M772" s="130"/>
      <c r="N772" s="130"/>
      <c r="O772" s="130"/>
      <c r="P772" s="130"/>
      <c r="Q772" s="130"/>
      <c r="R772" s="130"/>
      <c r="S772" s="130"/>
      <c r="T772" s="130"/>
      <c r="U772" s="130"/>
      <c r="V772" s="130"/>
      <c r="W772" s="130"/>
      <c r="X772" s="130"/>
      <c r="Y772" s="130"/>
    </row>
    <row r="773" spans="1:25" s="25" customFormat="1" ht="25.5" x14ac:dyDescent="0.2">
      <c r="A773" s="130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33" t="s">
        <v>65</v>
      </c>
      <c r="B806" s="133"/>
      <c r="C806" s="133"/>
      <c r="D806" s="133"/>
      <c r="E806" s="133"/>
      <c r="F806" s="133"/>
      <c r="G806" s="133"/>
      <c r="H806" s="133"/>
      <c r="I806" s="133"/>
      <c r="J806" s="133"/>
      <c r="K806" s="139"/>
      <c r="L806" s="28"/>
      <c r="M806" s="37" t="e">
        <f>G588</f>
        <v>#REF!</v>
      </c>
      <c r="N806" s="29"/>
    </row>
    <row r="807" spans="1:25" ht="46.5" customHeight="1" x14ac:dyDescent="0.25">
      <c r="A807" s="133" t="s">
        <v>66</v>
      </c>
      <c r="B807" s="133"/>
      <c r="C807" s="133"/>
      <c r="D807" s="133"/>
      <c r="E807" s="133"/>
      <c r="F807" s="133"/>
      <c r="G807" s="133"/>
      <c r="H807" s="133"/>
      <c r="I807" s="133"/>
      <c r="J807" s="133"/>
      <c r="K807" s="139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42" t="s">
        <v>8</v>
      </c>
      <c r="G813" s="129"/>
      <c r="H813" s="129"/>
      <c r="I813" s="129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39" t="s">
        <v>60</v>
      </c>
      <c r="B815" s="140"/>
      <c r="C815" s="140"/>
      <c r="D815" s="140"/>
      <c r="E815" s="141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0E0A3"/>
  </sheetPr>
  <dimension ref="A1:Y742"/>
  <sheetViews>
    <sheetView tabSelected="1" view="pageBreakPreview" zoomScale="80" zoomScaleNormal="100" zoomScaleSheetLayoutView="80" workbookViewId="0">
      <selection activeCell="N153" sqref="N153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" style="65" customWidth="1"/>
    <col min="6" max="9" width="14" style="65" customWidth="1"/>
    <col min="10" max="10" width="10.28515625" style="65" customWidth="1"/>
    <col min="11" max="11" width="10.85546875" style="65" customWidth="1"/>
    <col min="12" max="12" width="10.7109375" style="65" customWidth="1"/>
    <col min="13" max="13" width="13.140625" style="65" customWidth="1"/>
    <col min="14" max="14" width="16.85546875" style="65" customWidth="1"/>
    <col min="15" max="15" width="13.14062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2" width="11.5703125" style="65" customWidth="1"/>
    <col min="23" max="23" width="11.42578125" style="65" customWidth="1"/>
    <col min="24" max="26" width="12.28515625" style="65" customWidth="1"/>
    <col min="27" max="16384" width="8.85546875" style="65"/>
  </cols>
  <sheetData>
    <row r="1" spans="1:16" s="85" customFormat="1" ht="18.75" x14ac:dyDescent="0.3">
      <c r="H1" s="89" t="s">
        <v>1</v>
      </c>
    </row>
    <row r="2" spans="1:16" s="85" customFormat="1" ht="10.9" customHeight="1" x14ac:dyDescent="0.3">
      <c r="A2" s="89"/>
    </row>
    <row r="3" spans="1:16" s="85" customFormat="1" ht="18.75" x14ac:dyDescent="0.3">
      <c r="H3" s="90" t="s">
        <v>2</v>
      </c>
    </row>
    <row r="4" spans="1:16" s="85" customFormat="1" ht="18.75" x14ac:dyDescent="0.3">
      <c r="H4" s="90" t="s">
        <v>3</v>
      </c>
    </row>
    <row r="5" spans="1:16" s="85" customFormat="1" ht="18.75" x14ac:dyDescent="0.3">
      <c r="H5" s="90" t="s">
        <v>124</v>
      </c>
    </row>
    <row r="6" spans="1:16" s="85" customFormat="1" ht="16.899999999999999" customHeight="1" x14ac:dyDescent="0.3">
      <c r="A6" s="91"/>
      <c r="H6" s="90" t="s">
        <v>126</v>
      </c>
    </row>
    <row r="7" spans="1:16" s="85" customFormat="1" ht="10.9" customHeight="1" x14ac:dyDescent="0.3">
      <c r="A7" s="91"/>
    </row>
    <row r="8" spans="1:16" s="85" customFormat="1" ht="18.75" x14ac:dyDescent="0.3">
      <c r="A8" s="85" t="s">
        <v>125</v>
      </c>
      <c r="O8" s="162">
        <v>46113</v>
      </c>
      <c r="P8" s="162"/>
    </row>
    <row r="9" spans="1:16" s="68" customFormat="1" ht="12.6" hidden="1" customHeight="1" x14ac:dyDescent="0.25">
      <c r="A9" s="70"/>
    </row>
    <row r="10" spans="1:16" s="68" customFormat="1" ht="12.6" customHeight="1" x14ac:dyDescent="0.25">
      <c r="A10" s="46"/>
    </row>
    <row r="11" spans="1:16" s="68" customFormat="1" ht="15.75" x14ac:dyDescent="0.25">
      <c r="A11" s="46"/>
    </row>
    <row r="12" spans="1:16" ht="15.75" x14ac:dyDescent="0.25">
      <c r="A12" s="66"/>
    </row>
    <row r="13" spans="1:16" s="92" customFormat="1" ht="18.75" x14ac:dyDescent="0.3">
      <c r="A13" s="87" t="s">
        <v>29</v>
      </c>
    </row>
    <row r="14" spans="1:16" s="68" customFormat="1" ht="15.75" x14ac:dyDescent="0.25">
      <c r="A14" s="47" t="s">
        <v>117</v>
      </c>
    </row>
    <row r="15" spans="1:16" s="68" customFormat="1" ht="15.75" x14ac:dyDescent="0.25">
      <c r="A15" s="47" t="s">
        <v>118</v>
      </c>
    </row>
    <row r="16" spans="1:16" s="68" customFormat="1" ht="13.5" customHeight="1" x14ac:dyDescent="0.25">
      <c r="A16" s="46" t="s">
        <v>31</v>
      </c>
    </row>
    <row r="17" spans="1:25" s="68" customFormat="1" ht="9.75" customHeight="1" x14ac:dyDescent="0.25">
      <c r="A17" s="46"/>
    </row>
    <row r="18" spans="1:25" s="68" customFormat="1" ht="15.75" x14ac:dyDescent="0.25">
      <c r="A18" s="147" t="s">
        <v>32</v>
      </c>
      <c r="B18" s="147" t="s">
        <v>119</v>
      </c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</row>
    <row r="19" spans="1:25" s="73" customFormat="1" ht="12.75" x14ac:dyDescent="0.25">
      <c r="A19" s="147"/>
      <c r="B19" s="72" t="s">
        <v>33</v>
      </c>
      <c r="C19" s="72" t="s">
        <v>34</v>
      </c>
      <c r="D19" s="72" t="s">
        <v>35</v>
      </c>
      <c r="E19" s="72" t="s">
        <v>36</v>
      </c>
      <c r="F19" s="72" t="s">
        <v>37</v>
      </c>
      <c r="G19" s="72" t="s">
        <v>38</v>
      </c>
      <c r="H19" s="72" t="s">
        <v>39</v>
      </c>
      <c r="I19" s="72" t="s">
        <v>40</v>
      </c>
      <c r="J19" s="72" t="s">
        <v>41</v>
      </c>
      <c r="K19" s="72" t="s">
        <v>42</v>
      </c>
      <c r="L19" s="72" t="s">
        <v>43</v>
      </c>
      <c r="M19" s="72" t="s">
        <v>44</v>
      </c>
      <c r="N19" s="72" t="s">
        <v>45</v>
      </c>
      <c r="O19" s="72" t="s">
        <v>46</v>
      </c>
      <c r="P19" s="72" t="s">
        <v>47</v>
      </c>
      <c r="Q19" s="72" t="s">
        <v>48</v>
      </c>
      <c r="R19" s="72" t="s">
        <v>49</v>
      </c>
      <c r="S19" s="72" t="s">
        <v>50</v>
      </c>
      <c r="T19" s="72" t="s">
        <v>51</v>
      </c>
      <c r="U19" s="72" t="s">
        <v>52</v>
      </c>
      <c r="V19" s="72" t="s">
        <v>53</v>
      </c>
      <c r="W19" s="72" t="s">
        <v>54</v>
      </c>
      <c r="X19" s="72" t="s">
        <v>55</v>
      </c>
      <c r="Y19" s="72" t="s">
        <v>56</v>
      </c>
    </row>
    <row r="20" spans="1:25" s="68" customFormat="1" ht="15.75" x14ac:dyDescent="0.25">
      <c r="A20" s="106">
        <v>1</v>
      </c>
      <c r="B20" s="94">
        <v>4898.2299999999996</v>
      </c>
      <c r="C20" s="94">
        <v>4765.92</v>
      </c>
      <c r="D20" s="94">
        <v>4700.8100000000004</v>
      </c>
      <c r="E20" s="94">
        <v>4682.62</v>
      </c>
      <c r="F20" s="94">
        <v>4806.32</v>
      </c>
      <c r="G20" s="94">
        <v>5045.63</v>
      </c>
      <c r="H20" s="94">
        <v>5198.3900000000003</v>
      </c>
      <c r="I20" s="94">
        <v>5668.2000000000007</v>
      </c>
      <c r="J20" s="94">
        <v>5809.52</v>
      </c>
      <c r="K20" s="94">
        <v>5886.27</v>
      </c>
      <c r="L20" s="94">
        <v>5846.79</v>
      </c>
      <c r="M20" s="94">
        <v>5836.98</v>
      </c>
      <c r="N20" s="94">
        <v>5771.29</v>
      </c>
      <c r="O20" s="94">
        <v>5768.67</v>
      </c>
      <c r="P20" s="94">
        <v>5770.41</v>
      </c>
      <c r="Q20" s="94">
        <v>5771.66</v>
      </c>
      <c r="R20" s="94">
        <v>5827.5</v>
      </c>
      <c r="S20" s="94">
        <v>5873.23</v>
      </c>
      <c r="T20" s="94">
        <v>5912.92</v>
      </c>
      <c r="U20" s="94">
        <v>6018.3</v>
      </c>
      <c r="V20" s="94">
        <v>6084.05</v>
      </c>
      <c r="W20" s="94">
        <v>6087.41</v>
      </c>
      <c r="X20" s="94">
        <v>5814.8</v>
      </c>
      <c r="Y20" s="94">
        <v>5522.55</v>
      </c>
    </row>
    <row r="21" spans="1:25" s="68" customFormat="1" ht="15.75" hidden="1" outlineLevel="1" x14ac:dyDescent="0.25">
      <c r="A21" s="106">
        <v>2</v>
      </c>
      <c r="B21" s="94">
        <v>5307.1200000000008</v>
      </c>
      <c r="C21" s="94">
        <v>4986.12</v>
      </c>
      <c r="D21" s="94">
        <v>4870.1000000000004</v>
      </c>
      <c r="E21" s="94">
        <v>4871.5600000000004</v>
      </c>
      <c r="F21" s="94">
        <v>5007.6499999999996</v>
      </c>
      <c r="G21" s="94">
        <v>5283.98</v>
      </c>
      <c r="H21" s="94">
        <v>5499.17</v>
      </c>
      <c r="I21" s="94">
        <v>5779.9400000000005</v>
      </c>
      <c r="J21" s="94">
        <v>5966.22</v>
      </c>
      <c r="K21" s="94">
        <v>6008.38</v>
      </c>
      <c r="L21" s="94">
        <v>5994.8</v>
      </c>
      <c r="M21" s="94">
        <v>5973.3</v>
      </c>
      <c r="N21" s="94">
        <v>5954.2000000000007</v>
      </c>
      <c r="O21" s="94">
        <v>5955.74</v>
      </c>
      <c r="P21" s="94">
        <v>5959.17</v>
      </c>
      <c r="Q21" s="94">
        <v>5954.0300000000007</v>
      </c>
      <c r="R21" s="94">
        <v>5962.3099999999995</v>
      </c>
      <c r="S21" s="94">
        <v>5965.98</v>
      </c>
      <c r="T21" s="94">
        <v>5987.15</v>
      </c>
      <c r="U21" s="94">
        <v>6085.16</v>
      </c>
      <c r="V21" s="94">
        <v>6150.8600000000006</v>
      </c>
      <c r="W21" s="94">
        <v>5978.59</v>
      </c>
      <c r="X21" s="94">
        <v>5771.6200000000008</v>
      </c>
      <c r="Y21" s="94">
        <v>5489.9</v>
      </c>
    </row>
    <row r="22" spans="1:25" s="68" customFormat="1" ht="15.75" hidden="1" outlineLevel="1" x14ac:dyDescent="0.25">
      <c r="A22" s="106">
        <v>3</v>
      </c>
      <c r="B22" s="94">
        <v>5188.1100000000006</v>
      </c>
      <c r="C22" s="94">
        <v>4950.8999999999996</v>
      </c>
      <c r="D22" s="94">
        <v>4869.99</v>
      </c>
      <c r="E22" s="94">
        <v>4877.42</v>
      </c>
      <c r="F22" s="94">
        <v>5043.18</v>
      </c>
      <c r="G22" s="94">
        <v>5257.68</v>
      </c>
      <c r="H22" s="94">
        <v>5575.0300000000007</v>
      </c>
      <c r="I22" s="94">
        <v>5777.96</v>
      </c>
      <c r="J22" s="94">
        <v>5964.99</v>
      </c>
      <c r="K22" s="94">
        <v>6039.17</v>
      </c>
      <c r="L22" s="94">
        <v>6099.9400000000005</v>
      </c>
      <c r="M22" s="94">
        <v>6083.1100000000006</v>
      </c>
      <c r="N22" s="94">
        <v>6011.25</v>
      </c>
      <c r="O22" s="94">
        <v>5986.72</v>
      </c>
      <c r="P22" s="94">
        <v>5983.4</v>
      </c>
      <c r="Q22" s="94">
        <v>5977.7000000000007</v>
      </c>
      <c r="R22" s="94">
        <v>5984.77</v>
      </c>
      <c r="S22" s="94">
        <v>5985.83</v>
      </c>
      <c r="T22" s="94">
        <v>5991.93</v>
      </c>
      <c r="U22" s="94">
        <v>6176.6900000000005</v>
      </c>
      <c r="V22" s="94">
        <v>6173.57</v>
      </c>
      <c r="W22" s="94">
        <v>6098.0300000000007</v>
      </c>
      <c r="X22" s="94">
        <v>5799.26</v>
      </c>
      <c r="Y22" s="94">
        <v>5714.09</v>
      </c>
    </row>
    <row r="23" spans="1:25" s="68" customFormat="1" ht="15.75" hidden="1" outlineLevel="1" x14ac:dyDescent="0.25">
      <c r="A23" s="106">
        <v>4</v>
      </c>
      <c r="B23" s="94">
        <v>5192.3700000000008</v>
      </c>
      <c r="C23" s="94">
        <v>5021.05</v>
      </c>
      <c r="D23" s="94">
        <v>4929.6000000000004</v>
      </c>
      <c r="E23" s="94">
        <v>4913.91</v>
      </c>
      <c r="F23" s="94">
        <v>4914.29</v>
      </c>
      <c r="G23" s="94">
        <v>4988.5</v>
      </c>
      <c r="H23" s="94">
        <v>5029.2299999999996</v>
      </c>
      <c r="I23" s="94">
        <v>5148.1499999999996</v>
      </c>
      <c r="J23" s="94">
        <v>5687.07</v>
      </c>
      <c r="K23" s="94">
        <v>5935.98</v>
      </c>
      <c r="L23" s="94">
        <v>5985.63</v>
      </c>
      <c r="M23" s="94">
        <v>5982.8099999999995</v>
      </c>
      <c r="N23" s="94">
        <v>5963.97</v>
      </c>
      <c r="O23" s="94">
        <v>5961.0599999999995</v>
      </c>
      <c r="P23" s="94">
        <v>5958.89</v>
      </c>
      <c r="Q23" s="94">
        <v>5907.74</v>
      </c>
      <c r="R23" s="94">
        <v>5896.05</v>
      </c>
      <c r="S23" s="94">
        <v>5966.04</v>
      </c>
      <c r="T23" s="94">
        <v>5975.1200000000008</v>
      </c>
      <c r="U23" s="94">
        <v>6102.52</v>
      </c>
      <c r="V23" s="94">
        <v>6061.98</v>
      </c>
      <c r="W23" s="94">
        <v>6078.1100000000006</v>
      </c>
      <c r="X23" s="94">
        <v>5679.3</v>
      </c>
      <c r="Y23" s="94">
        <v>5359.4400000000005</v>
      </c>
    </row>
    <row r="24" spans="1:25" s="68" customFormat="1" ht="15.75" hidden="1" outlineLevel="1" x14ac:dyDescent="0.25">
      <c r="A24" s="106">
        <v>5</v>
      </c>
      <c r="B24" s="94">
        <v>5275.54</v>
      </c>
      <c r="C24" s="94">
        <v>5058.12</v>
      </c>
      <c r="D24" s="94">
        <v>4908.25</v>
      </c>
      <c r="E24" s="94">
        <v>4870.99</v>
      </c>
      <c r="F24" s="94">
        <v>4872.2</v>
      </c>
      <c r="G24" s="94">
        <v>4932.6900000000005</v>
      </c>
      <c r="H24" s="94">
        <v>4961.3</v>
      </c>
      <c r="I24" s="94">
        <v>5268.73</v>
      </c>
      <c r="J24" s="94">
        <v>5497.5300000000007</v>
      </c>
      <c r="K24" s="94">
        <v>5773</v>
      </c>
      <c r="L24" s="94">
        <v>5821.16</v>
      </c>
      <c r="M24" s="94">
        <v>5838.21</v>
      </c>
      <c r="N24" s="94">
        <v>5808.93</v>
      </c>
      <c r="O24" s="94">
        <v>5783.1</v>
      </c>
      <c r="P24" s="94">
        <v>5781.24</v>
      </c>
      <c r="Q24" s="94">
        <v>5794.71</v>
      </c>
      <c r="R24" s="94">
        <v>5812.91</v>
      </c>
      <c r="S24" s="94">
        <v>5828.65</v>
      </c>
      <c r="T24" s="94">
        <v>5987.4400000000005</v>
      </c>
      <c r="U24" s="94">
        <v>6003</v>
      </c>
      <c r="V24" s="94">
        <v>6091.26</v>
      </c>
      <c r="W24" s="94">
        <v>6081.9400000000005</v>
      </c>
      <c r="X24" s="94">
        <v>5520.34</v>
      </c>
      <c r="Y24" s="94">
        <v>5357.48</v>
      </c>
    </row>
    <row r="25" spans="1:25" s="68" customFormat="1" ht="15.75" hidden="1" outlineLevel="1" x14ac:dyDescent="0.25">
      <c r="A25" s="106">
        <v>6</v>
      </c>
      <c r="B25" s="94">
        <v>5094.7</v>
      </c>
      <c r="C25" s="94">
        <v>4842.1499999999996</v>
      </c>
      <c r="D25" s="94">
        <v>4822.38</v>
      </c>
      <c r="E25" s="94">
        <v>4755.3999999999996</v>
      </c>
      <c r="F25" s="94">
        <v>4808.0200000000004</v>
      </c>
      <c r="G25" s="94">
        <v>4914.7299999999996</v>
      </c>
      <c r="H25" s="94">
        <v>5208.7700000000004</v>
      </c>
      <c r="I25" s="94">
        <v>5613.59</v>
      </c>
      <c r="J25" s="94">
        <v>5966.84</v>
      </c>
      <c r="K25" s="94">
        <v>6005.0300000000007</v>
      </c>
      <c r="L25" s="94">
        <v>6020.34</v>
      </c>
      <c r="M25" s="94">
        <v>6015.09</v>
      </c>
      <c r="N25" s="94">
        <v>6018.91</v>
      </c>
      <c r="O25" s="94">
        <v>5998.7800000000007</v>
      </c>
      <c r="P25" s="94">
        <v>5957.1100000000006</v>
      </c>
      <c r="Q25" s="94">
        <v>5976.52</v>
      </c>
      <c r="R25" s="94">
        <v>5950.3</v>
      </c>
      <c r="S25" s="94">
        <v>6002.66</v>
      </c>
      <c r="T25" s="94">
        <v>6051.82</v>
      </c>
      <c r="U25" s="94">
        <v>6001.3600000000006</v>
      </c>
      <c r="V25" s="94">
        <v>6021</v>
      </c>
      <c r="W25" s="94">
        <v>6035.39</v>
      </c>
      <c r="X25" s="94">
        <v>5524.29</v>
      </c>
      <c r="Y25" s="94">
        <v>5330.3099999999995</v>
      </c>
    </row>
    <row r="26" spans="1:25" s="68" customFormat="1" ht="15.75" hidden="1" outlineLevel="1" x14ac:dyDescent="0.25">
      <c r="A26" s="106">
        <v>7</v>
      </c>
      <c r="B26" s="94">
        <v>4845.01</v>
      </c>
      <c r="C26" s="94">
        <v>4679.3500000000004</v>
      </c>
      <c r="D26" s="94">
        <v>4637.07</v>
      </c>
      <c r="E26" s="94">
        <v>4622.7700000000004</v>
      </c>
      <c r="F26" s="94">
        <v>4719.25</v>
      </c>
      <c r="G26" s="94">
        <v>4795.7</v>
      </c>
      <c r="H26" s="94">
        <v>4828.04</v>
      </c>
      <c r="I26" s="94">
        <v>5191.0300000000007</v>
      </c>
      <c r="J26" s="94">
        <v>5823.33</v>
      </c>
      <c r="K26" s="94">
        <v>5877.64</v>
      </c>
      <c r="L26" s="94">
        <v>5857.73</v>
      </c>
      <c r="M26" s="94">
        <v>5839.76</v>
      </c>
      <c r="N26" s="94">
        <v>5813.71</v>
      </c>
      <c r="O26" s="94">
        <v>5834.24</v>
      </c>
      <c r="P26" s="94">
        <v>5843.1900000000005</v>
      </c>
      <c r="Q26" s="94">
        <v>5828.5599999999995</v>
      </c>
      <c r="R26" s="94">
        <v>5831.8700000000008</v>
      </c>
      <c r="S26" s="94">
        <v>5836.91</v>
      </c>
      <c r="T26" s="94">
        <v>5800.9500000000007</v>
      </c>
      <c r="U26" s="94">
        <v>5940.34</v>
      </c>
      <c r="V26" s="94">
        <v>5925.9400000000005</v>
      </c>
      <c r="W26" s="94">
        <v>5829.35</v>
      </c>
      <c r="X26" s="94">
        <v>5384.93</v>
      </c>
      <c r="Y26" s="94">
        <v>5092.6900000000005</v>
      </c>
    </row>
    <row r="27" spans="1:25" s="68" customFormat="1" ht="15.75" hidden="1" outlineLevel="1" x14ac:dyDescent="0.25">
      <c r="A27" s="106">
        <v>8</v>
      </c>
      <c r="B27" s="94">
        <v>4829.26</v>
      </c>
      <c r="C27" s="94">
        <v>4606.21</v>
      </c>
      <c r="D27" s="94">
        <v>4567.8500000000004</v>
      </c>
      <c r="E27" s="94">
        <v>4596.76</v>
      </c>
      <c r="F27" s="94">
        <v>4627.1100000000006</v>
      </c>
      <c r="G27" s="94">
        <v>4812.76</v>
      </c>
      <c r="H27" s="94">
        <v>5101.63</v>
      </c>
      <c r="I27" s="94">
        <v>5542.2800000000007</v>
      </c>
      <c r="J27" s="94">
        <v>6295.73</v>
      </c>
      <c r="K27" s="94">
        <v>6365.6200000000008</v>
      </c>
      <c r="L27" s="94">
        <v>6361.8600000000006</v>
      </c>
      <c r="M27" s="94">
        <v>6347.5599999999995</v>
      </c>
      <c r="N27" s="94">
        <v>6324.43</v>
      </c>
      <c r="O27" s="94">
        <v>6319.93</v>
      </c>
      <c r="P27" s="94">
        <v>6318.23</v>
      </c>
      <c r="Q27" s="94">
        <v>6306.3</v>
      </c>
      <c r="R27" s="94">
        <v>6306.52</v>
      </c>
      <c r="S27" s="94">
        <v>6286.89</v>
      </c>
      <c r="T27" s="94">
        <v>6290.04</v>
      </c>
      <c r="U27" s="94">
        <v>6368.77</v>
      </c>
      <c r="V27" s="94">
        <v>6368.35</v>
      </c>
      <c r="W27" s="94">
        <v>6361.32</v>
      </c>
      <c r="X27" s="94">
        <v>6543.7800000000007</v>
      </c>
      <c r="Y27" s="94">
        <v>5292.41</v>
      </c>
    </row>
    <row r="28" spans="1:25" s="68" customFormat="1" ht="15.75" hidden="1" outlineLevel="1" x14ac:dyDescent="0.25">
      <c r="A28" s="106">
        <v>9</v>
      </c>
      <c r="B28" s="94">
        <v>4962.09</v>
      </c>
      <c r="C28" s="94">
        <v>4823.72</v>
      </c>
      <c r="D28" s="94">
        <v>4695.58</v>
      </c>
      <c r="E28" s="94">
        <v>4696.38</v>
      </c>
      <c r="F28" s="94">
        <v>4797.92</v>
      </c>
      <c r="G28" s="94">
        <v>4926.26</v>
      </c>
      <c r="H28" s="94">
        <v>5183.0300000000007</v>
      </c>
      <c r="I28" s="94">
        <v>5595.88</v>
      </c>
      <c r="J28" s="94">
        <v>6317.6900000000005</v>
      </c>
      <c r="K28" s="94">
        <v>6464.1</v>
      </c>
      <c r="L28" s="94">
        <v>7048.13</v>
      </c>
      <c r="M28" s="94">
        <v>6840.83</v>
      </c>
      <c r="N28" s="94">
        <v>5965.9</v>
      </c>
      <c r="O28" s="94">
        <v>5965.01</v>
      </c>
      <c r="P28" s="94">
        <v>5853.21</v>
      </c>
      <c r="Q28" s="94">
        <v>5841.18</v>
      </c>
      <c r="R28" s="94">
        <v>5877.13</v>
      </c>
      <c r="S28" s="94">
        <v>5860.08</v>
      </c>
      <c r="T28" s="94">
        <v>5841.88</v>
      </c>
      <c r="U28" s="94">
        <v>5981.79</v>
      </c>
      <c r="V28" s="94">
        <v>5982.63</v>
      </c>
      <c r="W28" s="94">
        <v>6084.7800000000007</v>
      </c>
      <c r="X28" s="94">
        <v>5609.25</v>
      </c>
      <c r="Y28" s="94">
        <v>5266.21</v>
      </c>
    </row>
    <row r="29" spans="1:25" s="68" customFormat="1" ht="15.75" hidden="1" outlineLevel="1" x14ac:dyDescent="0.25">
      <c r="A29" s="106">
        <v>10</v>
      </c>
      <c r="B29" s="94">
        <v>5139.46</v>
      </c>
      <c r="C29" s="94">
        <v>4890.8999999999996</v>
      </c>
      <c r="D29" s="94">
        <v>4818.68</v>
      </c>
      <c r="E29" s="94">
        <v>4792.1400000000003</v>
      </c>
      <c r="F29" s="94">
        <v>4836.43</v>
      </c>
      <c r="G29" s="94">
        <v>5064.7700000000004</v>
      </c>
      <c r="H29" s="94">
        <v>5285.79</v>
      </c>
      <c r="I29" s="94">
        <v>5630.3700000000008</v>
      </c>
      <c r="J29" s="94">
        <v>5931.0300000000007</v>
      </c>
      <c r="K29" s="94">
        <v>6001.42</v>
      </c>
      <c r="L29" s="94">
        <v>6028.07</v>
      </c>
      <c r="M29" s="94">
        <v>6017.8099999999995</v>
      </c>
      <c r="N29" s="94">
        <v>6010.04</v>
      </c>
      <c r="O29" s="94">
        <v>6006.54</v>
      </c>
      <c r="P29" s="94">
        <v>5994.26</v>
      </c>
      <c r="Q29" s="94">
        <v>5988.5599999999995</v>
      </c>
      <c r="R29" s="94">
        <v>5996.1100000000006</v>
      </c>
      <c r="S29" s="94">
        <v>5967.29</v>
      </c>
      <c r="T29" s="94">
        <v>5949.46</v>
      </c>
      <c r="U29" s="94">
        <v>6033.0300000000007</v>
      </c>
      <c r="V29" s="94">
        <v>6031.8099999999995</v>
      </c>
      <c r="W29" s="94">
        <v>5986.26</v>
      </c>
      <c r="X29" s="94">
        <v>5796.4400000000005</v>
      </c>
      <c r="Y29" s="94">
        <v>5357.2800000000007</v>
      </c>
    </row>
    <row r="30" spans="1:25" s="68" customFormat="1" ht="15.75" hidden="1" outlineLevel="1" x14ac:dyDescent="0.25">
      <c r="A30" s="106">
        <v>11</v>
      </c>
      <c r="B30" s="94">
        <v>5378.08</v>
      </c>
      <c r="C30" s="94">
        <v>5088.3999999999996</v>
      </c>
      <c r="D30" s="94">
        <v>4931.05</v>
      </c>
      <c r="E30" s="94">
        <v>4873.88</v>
      </c>
      <c r="F30" s="94">
        <v>4870.76</v>
      </c>
      <c r="G30" s="94">
        <v>4934.87</v>
      </c>
      <c r="H30" s="94">
        <v>5069.08</v>
      </c>
      <c r="I30" s="94">
        <v>5338.04</v>
      </c>
      <c r="J30" s="94">
        <v>5763</v>
      </c>
      <c r="K30" s="94">
        <v>6011.99</v>
      </c>
      <c r="L30" s="94">
        <v>6040.63</v>
      </c>
      <c r="M30" s="94">
        <v>6035.07</v>
      </c>
      <c r="N30" s="94">
        <v>6028.35</v>
      </c>
      <c r="O30" s="94">
        <v>6018.39</v>
      </c>
      <c r="P30" s="94">
        <v>5997.32</v>
      </c>
      <c r="Q30" s="94">
        <v>5929.01</v>
      </c>
      <c r="R30" s="94">
        <v>5911</v>
      </c>
      <c r="S30" s="94">
        <v>5963.33</v>
      </c>
      <c r="T30" s="94">
        <v>5956.38</v>
      </c>
      <c r="U30" s="94">
        <v>6178.64</v>
      </c>
      <c r="V30" s="94">
        <v>6118.09</v>
      </c>
      <c r="W30" s="94">
        <v>6111.96</v>
      </c>
      <c r="X30" s="94">
        <v>5928.2000000000007</v>
      </c>
      <c r="Y30" s="94">
        <v>5512.39</v>
      </c>
    </row>
    <row r="31" spans="1:25" s="68" customFormat="1" ht="15.75" hidden="1" outlineLevel="1" x14ac:dyDescent="0.25">
      <c r="A31" s="106">
        <v>12</v>
      </c>
      <c r="B31" s="94">
        <v>5051.1499999999996</v>
      </c>
      <c r="C31" s="94">
        <v>4828.3100000000004</v>
      </c>
      <c r="D31" s="94">
        <v>4809</v>
      </c>
      <c r="E31" s="94">
        <v>4786.62</v>
      </c>
      <c r="F31" s="94">
        <v>4786.43</v>
      </c>
      <c r="G31" s="94">
        <v>4790.3999999999996</v>
      </c>
      <c r="H31" s="94">
        <v>4797.22</v>
      </c>
      <c r="I31" s="94">
        <v>4897.0600000000004</v>
      </c>
      <c r="J31" s="94">
        <v>5209.22</v>
      </c>
      <c r="K31" s="94">
        <v>5655.8600000000006</v>
      </c>
      <c r="L31" s="94">
        <v>5678.17</v>
      </c>
      <c r="M31" s="94">
        <v>5722.42</v>
      </c>
      <c r="N31" s="94">
        <v>5692.5300000000007</v>
      </c>
      <c r="O31" s="94">
        <v>5678.84</v>
      </c>
      <c r="P31" s="94">
        <v>5650.8600000000006</v>
      </c>
      <c r="Q31" s="94">
        <v>5623.3600000000006</v>
      </c>
      <c r="R31" s="94">
        <v>5693.15</v>
      </c>
      <c r="S31" s="94">
        <v>5805.89</v>
      </c>
      <c r="T31" s="94">
        <v>5916.82</v>
      </c>
      <c r="U31" s="94">
        <v>5974.5</v>
      </c>
      <c r="V31" s="94">
        <v>6208.89</v>
      </c>
      <c r="W31" s="94">
        <v>6012.4400000000005</v>
      </c>
      <c r="X31" s="94">
        <v>5524.5300000000007</v>
      </c>
      <c r="Y31" s="94">
        <v>5183.93</v>
      </c>
    </row>
    <row r="32" spans="1:25" s="68" customFormat="1" ht="15.75" hidden="1" outlineLevel="1" x14ac:dyDescent="0.25">
      <c r="A32" s="106">
        <v>13</v>
      </c>
      <c r="B32" s="94">
        <v>4832.17</v>
      </c>
      <c r="C32" s="94">
        <v>4797.1100000000006</v>
      </c>
      <c r="D32" s="94">
        <v>4728.7800000000007</v>
      </c>
      <c r="E32" s="94">
        <v>4717.17</v>
      </c>
      <c r="F32" s="94">
        <v>4752.42</v>
      </c>
      <c r="G32" s="94">
        <v>4792.8100000000004</v>
      </c>
      <c r="H32" s="94">
        <v>4829.5</v>
      </c>
      <c r="I32" s="94">
        <v>5326.34</v>
      </c>
      <c r="J32" s="94">
        <v>5907.22</v>
      </c>
      <c r="K32" s="94">
        <v>5997.38</v>
      </c>
      <c r="L32" s="94">
        <v>6005.63</v>
      </c>
      <c r="M32" s="94">
        <v>5998.54</v>
      </c>
      <c r="N32" s="94">
        <v>5982.8099999999995</v>
      </c>
      <c r="O32" s="94">
        <v>5985.32</v>
      </c>
      <c r="P32" s="94">
        <v>5984.13</v>
      </c>
      <c r="Q32" s="94">
        <v>5975.48</v>
      </c>
      <c r="R32" s="94">
        <v>5977.99</v>
      </c>
      <c r="S32" s="94">
        <v>5938.02</v>
      </c>
      <c r="T32" s="94">
        <v>5956.6</v>
      </c>
      <c r="U32" s="94">
        <v>6329.25</v>
      </c>
      <c r="V32" s="94">
        <v>6334.6100000000006</v>
      </c>
      <c r="W32" s="94">
        <v>5887.47</v>
      </c>
      <c r="X32" s="94">
        <v>5197.58</v>
      </c>
      <c r="Y32" s="94">
        <v>4873.6400000000003</v>
      </c>
    </row>
    <row r="33" spans="1:25" s="68" customFormat="1" ht="15.75" hidden="1" outlineLevel="1" x14ac:dyDescent="0.25">
      <c r="A33" s="106">
        <v>14</v>
      </c>
      <c r="B33" s="94">
        <v>4632.6100000000006</v>
      </c>
      <c r="C33" s="94">
        <v>4511.1499999999996</v>
      </c>
      <c r="D33" s="94">
        <v>4480.1100000000006</v>
      </c>
      <c r="E33" s="94">
        <v>4474.67</v>
      </c>
      <c r="F33" s="94">
        <v>4487.6000000000004</v>
      </c>
      <c r="G33" s="94">
        <v>4627.8900000000003</v>
      </c>
      <c r="H33" s="94">
        <v>4803.2700000000004</v>
      </c>
      <c r="I33" s="94">
        <v>5089.82</v>
      </c>
      <c r="J33" s="94">
        <v>5675.67</v>
      </c>
      <c r="K33" s="94">
        <v>5691.08</v>
      </c>
      <c r="L33" s="94">
        <v>5517.1900000000005</v>
      </c>
      <c r="M33" s="94">
        <v>5448.43</v>
      </c>
      <c r="N33" s="94">
        <v>5395.82</v>
      </c>
      <c r="O33" s="94">
        <v>5483.21</v>
      </c>
      <c r="P33" s="94">
        <v>4866.46</v>
      </c>
      <c r="Q33" s="94">
        <v>5012.8999999999996</v>
      </c>
      <c r="R33" s="94">
        <v>5177.7800000000007</v>
      </c>
      <c r="S33" s="94">
        <v>5756.8099999999995</v>
      </c>
      <c r="T33" s="94">
        <v>5783.88</v>
      </c>
      <c r="U33" s="94">
        <v>5997.43</v>
      </c>
      <c r="V33" s="94">
        <v>6009.48</v>
      </c>
      <c r="W33" s="94">
        <v>5796.7800000000007</v>
      </c>
      <c r="X33" s="94">
        <v>5077.21</v>
      </c>
      <c r="Y33" s="94">
        <v>4819.9400000000005</v>
      </c>
    </row>
    <row r="34" spans="1:25" s="68" customFormat="1" ht="15.75" hidden="1" outlineLevel="1" x14ac:dyDescent="0.25">
      <c r="A34" s="106">
        <v>15</v>
      </c>
      <c r="B34" s="94">
        <v>4606.84</v>
      </c>
      <c r="C34" s="94">
        <v>4398.72</v>
      </c>
      <c r="D34" s="94">
        <v>4298.41</v>
      </c>
      <c r="E34" s="94">
        <v>4256.1400000000003</v>
      </c>
      <c r="F34" s="94">
        <v>4353.83</v>
      </c>
      <c r="G34" s="94">
        <v>4487.6400000000003</v>
      </c>
      <c r="H34" s="94">
        <v>4723.7</v>
      </c>
      <c r="I34" s="94">
        <v>5107.71</v>
      </c>
      <c r="J34" s="94">
        <v>5545.9500000000007</v>
      </c>
      <c r="K34" s="94">
        <v>5665.52</v>
      </c>
      <c r="L34" s="94">
        <v>5601.65</v>
      </c>
      <c r="M34" s="94">
        <v>5545</v>
      </c>
      <c r="N34" s="94">
        <v>5562.09</v>
      </c>
      <c r="O34" s="94">
        <v>5510.39</v>
      </c>
      <c r="P34" s="94">
        <v>5487.0599999999995</v>
      </c>
      <c r="Q34" s="94">
        <v>5502.0300000000007</v>
      </c>
      <c r="R34" s="94">
        <v>5581.47</v>
      </c>
      <c r="S34" s="94">
        <v>5547.4500000000007</v>
      </c>
      <c r="T34" s="94">
        <v>5590.35</v>
      </c>
      <c r="U34" s="94">
        <v>5984.47</v>
      </c>
      <c r="V34" s="94">
        <v>6014.42</v>
      </c>
      <c r="W34" s="94">
        <v>6058.02</v>
      </c>
      <c r="X34" s="94">
        <v>5374.1200000000008</v>
      </c>
      <c r="Y34" s="94">
        <v>4901.66</v>
      </c>
    </row>
    <row r="35" spans="1:25" s="68" customFormat="1" ht="15.75" hidden="1" outlineLevel="1" x14ac:dyDescent="0.25">
      <c r="A35" s="106">
        <v>16</v>
      </c>
      <c r="B35" s="94">
        <v>4755.71</v>
      </c>
      <c r="C35" s="94">
        <v>4583.1400000000003</v>
      </c>
      <c r="D35" s="94">
        <v>4460.34</v>
      </c>
      <c r="E35" s="94">
        <v>4452.9400000000005</v>
      </c>
      <c r="F35" s="94">
        <v>4585.66</v>
      </c>
      <c r="G35" s="94">
        <v>4744.92</v>
      </c>
      <c r="H35" s="94">
        <v>4969.5</v>
      </c>
      <c r="I35" s="94">
        <v>5638.66</v>
      </c>
      <c r="J35" s="94">
        <v>6037.68</v>
      </c>
      <c r="K35" s="94">
        <v>6080.08</v>
      </c>
      <c r="L35" s="94">
        <v>6067.38</v>
      </c>
      <c r="M35" s="94">
        <v>6048.54</v>
      </c>
      <c r="N35" s="94">
        <v>6012.0300000000007</v>
      </c>
      <c r="O35" s="94">
        <v>6021.93</v>
      </c>
      <c r="P35" s="94">
        <v>6002.24</v>
      </c>
      <c r="Q35" s="94">
        <v>5980.67</v>
      </c>
      <c r="R35" s="94">
        <v>6029.27</v>
      </c>
      <c r="S35" s="94">
        <v>6039.74</v>
      </c>
      <c r="T35" s="94">
        <v>6061.6900000000005</v>
      </c>
      <c r="U35" s="94">
        <v>6126.1100000000006</v>
      </c>
      <c r="V35" s="94">
        <v>6319.85</v>
      </c>
      <c r="W35" s="94">
        <v>6089.46</v>
      </c>
      <c r="X35" s="94">
        <v>5755.3600000000006</v>
      </c>
      <c r="Y35" s="94">
        <v>5242.6499999999996</v>
      </c>
    </row>
    <row r="36" spans="1:25" s="68" customFormat="1" ht="15.75" hidden="1" outlineLevel="1" x14ac:dyDescent="0.25">
      <c r="A36" s="106">
        <v>17</v>
      </c>
      <c r="B36" s="94">
        <v>5025.13</v>
      </c>
      <c r="C36" s="94">
        <v>4802.74</v>
      </c>
      <c r="D36" s="94">
        <v>4652.2800000000007</v>
      </c>
      <c r="E36" s="94">
        <v>4615.59</v>
      </c>
      <c r="F36" s="94">
        <v>4674.1400000000003</v>
      </c>
      <c r="G36" s="94">
        <v>4885.08</v>
      </c>
      <c r="H36" s="94">
        <v>5131.0599999999995</v>
      </c>
      <c r="I36" s="94">
        <v>5823.1900000000005</v>
      </c>
      <c r="J36" s="94">
        <v>6080.1900000000005</v>
      </c>
      <c r="K36" s="94">
        <v>6079.7800000000007</v>
      </c>
      <c r="L36" s="94">
        <v>6077.02</v>
      </c>
      <c r="M36" s="94">
        <v>6070.16</v>
      </c>
      <c r="N36" s="94">
        <v>6047.24</v>
      </c>
      <c r="O36" s="94">
        <v>6045.9500000000007</v>
      </c>
      <c r="P36" s="94">
        <v>6048.77</v>
      </c>
      <c r="Q36" s="94">
        <v>6045.07</v>
      </c>
      <c r="R36" s="94">
        <v>6046.8099999999995</v>
      </c>
      <c r="S36" s="94">
        <v>6086.39</v>
      </c>
      <c r="T36" s="94">
        <v>6083.58</v>
      </c>
      <c r="U36" s="94">
        <v>6048.02</v>
      </c>
      <c r="V36" s="94">
        <v>6049.27</v>
      </c>
      <c r="W36" s="94">
        <v>6043.54</v>
      </c>
      <c r="X36" s="94">
        <v>5982.68</v>
      </c>
      <c r="Y36" s="94">
        <v>5178.2299999999996</v>
      </c>
    </row>
    <row r="37" spans="1:25" s="68" customFormat="1" ht="15.75" hidden="1" outlineLevel="1" x14ac:dyDescent="0.25">
      <c r="A37" s="106">
        <v>18</v>
      </c>
      <c r="B37" s="94">
        <v>5002.16</v>
      </c>
      <c r="C37" s="94">
        <v>4817.1000000000004</v>
      </c>
      <c r="D37" s="94">
        <v>4335.2</v>
      </c>
      <c r="E37" s="94">
        <v>4310.7299999999996</v>
      </c>
      <c r="F37" s="94">
        <v>4313.08</v>
      </c>
      <c r="G37" s="94">
        <v>4318.96</v>
      </c>
      <c r="H37" s="94">
        <v>4358.1100000000006</v>
      </c>
      <c r="I37" s="94">
        <v>5061.7</v>
      </c>
      <c r="J37" s="94">
        <v>5801</v>
      </c>
      <c r="K37" s="94">
        <v>5921.6100000000006</v>
      </c>
      <c r="L37" s="94">
        <v>5934.6200000000008</v>
      </c>
      <c r="M37" s="94">
        <v>5860.89</v>
      </c>
      <c r="N37" s="94">
        <v>5850.4</v>
      </c>
      <c r="O37" s="94">
        <v>5842.2000000000007</v>
      </c>
      <c r="P37" s="94">
        <v>5847.46</v>
      </c>
      <c r="Q37" s="94">
        <v>5842.18</v>
      </c>
      <c r="R37" s="94">
        <v>5866.7000000000007</v>
      </c>
      <c r="S37" s="94">
        <v>5940.1200000000008</v>
      </c>
      <c r="T37" s="94">
        <v>5947.68</v>
      </c>
      <c r="U37" s="94">
        <v>6107.33</v>
      </c>
      <c r="V37" s="94">
        <v>6089.9400000000005</v>
      </c>
      <c r="W37" s="94">
        <v>6069.13</v>
      </c>
      <c r="X37" s="94">
        <v>5765.29</v>
      </c>
      <c r="Y37" s="94">
        <v>5409.92</v>
      </c>
    </row>
    <row r="38" spans="1:25" s="68" customFormat="1" ht="15.75" hidden="1" outlineLevel="1" x14ac:dyDescent="0.25">
      <c r="A38" s="106">
        <v>19</v>
      </c>
      <c r="B38" s="94">
        <v>5095.47</v>
      </c>
      <c r="C38" s="94">
        <v>4883.68</v>
      </c>
      <c r="D38" s="94">
        <v>4800.2700000000004</v>
      </c>
      <c r="E38" s="94">
        <v>4789.68</v>
      </c>
      <c r="F38" s="94">
        <v>4794.51</v>
      </c>
      <c r="G38" s="94">
        <v>4803.0200000000004</v>
      </c>
      <c r="H38" s="94">
        <v>4852.26</v>
      </c>
      <c r="I38" s="94">
        <v>5060.91</v>
      </c>
      <c r="J38" s="94">
        <v>5760.22</v>
      </c>
      <c r="K38" s="94">
        <v>5977.8099999999995</v>
      </c>
      <c r="L38" s="94">
        <v>6057.96</v>
      </c>
      <c r="M38" s="94">
        <v>5931.5300000000007</v>
      </c>
      <c r="N38" s="94">
        <v>5942.1900000000005</v>
      </c>
      <c r="O38" s="94">
        <v>5908.08</v>
      </c>
      <c r="P38" s="94">
        <v>5864.8700000000008</v>
      </c>
      <c r="Q38" s="94">
        <v>5856.96</v>
      </c>
      <c r="R38" s="94">
        <v>5864.2800000000007</v>
      </c>
      <c r="S38" s="94">
        <v>5905.8600000000006</v>
      </c>
      <c r="T38" s="94">
        <v>6086.52</v>
      </c>
      <c r="U38" s="94">
        <v>6105.7000000000007</v>
      </c>
      <c r="V38" s="94">
        <v>6060.88</v>
      </c>
      <c r="W38" s="94">
        <v>6058.02</v>
      </c>
      <c r="X38" s="94">
        <v>5989.8700000000008</v>
      </c>
      <c r="Y38" s="94">
        <v>5195.96</v>
      </c>
    </row>
    <row r="39" spans="1:25" s="68" customFormat="1" ht="15.75" hidden="1" outlineLevel="1" x14ac:dyDescent="0.25">
      <c r="A39" s="106">
        <v>20</v>
      </c>
      <c r="B39" s="94">
        <v>4895.63</v>
      </c>
      <c r="C39" s="94">
        <v>4325.16</v>
      </c>
      <c r="D39" s="94">
        <v>4058.17</v>
      </c>
      <c r="E39" s="94">
        <v>3667.27</v>
      </c>
      <c r="F39" s="94">
        <v>3797.54</v>
      </c>
      <c r="G39" s="94">
        <v>4157.7299999999996</v>
      </c>
      <c r="H39" s="94">
        <v>4859.55</v>
      </c>
      <c r="I39" s="94">
        <v>5760.4500000000007</v>
      </c>
      <c r="J39" s="94">
        <v>6055.25</v>
      </c>
      <c r="K39" s="94">
        <v>6071.73</v>
      </c>
      <c r="L39" s="94">
        <v>6059.13</v>
      </c>
      <c r="M39" s="94">
        <v>6003.27</v>
      </c>
      <c r="N39" s="94">
        <v>6034.29</v>
      </c>
      <c r="O39" s="94">
        <v>6042.3</v>
      </c>
      <c r="P39" s="94">
        <v>6020.24</v>
      </c>
      <c r="Q39" s="94">
        <v>6000.4500000000007</v>
      </c>
      <c r="R39" s="94">
        <v>6000.01</v>
      </c>
      <c r="S39" s="94">
        <v>6050.07</v>
      </c>
      <c r="T39" s="94">
        <v>6080.91</v>
      </c>
      <c r="U39" s="94">
        <v>6155.6200000000008</v>
      </c>
      <c r="V39" s="94">
        <v>6354.21</v>
      </c>
      <c r="W39" s="94">
        <v>6116.1900000000005</v>
      </c>
      <c r="X39" s="94">
        <v>6148.46</v>
      </c>
      <c r="Y39" s="94">
        <v>5645.35</v>
      </c>
    </row>
    <row r="40" spans="1:25" s="68" customFormat="1" ht="15.75" hidden="1" outlineLevel="1" x14ac:dyDescent="0.25">
      <c r="A40" s="106">
        <v>21</v>
      </c>
      <c r="B40" s="94">
        <v>4721.63</v>
      </c>
      <c r="C40" s="94">
        <v>4537.8900000000003</v>
      </c>
      <c r="D40" s="94">
        <v>4411.1499999999996</v>
      </c>
      <c r="E40" s="94">
        <v>4380.38</v>
      </c>
      <c r="F40" s="94">
        <v>4506.9400000000005</v>
      </c>
      <c r="G40" s="94">
        <v>4634.47</v>
      </c>
      <c r="H40" s="94">
        <v>4856.59</v>
      </c>
      <c r="I40" s="94">
        <v>5271.5300000000007</v>
      </c>
      <c r="J40" s="94">
        <v>5801.34</v>
      </c>
      <c r="K40" s="94">
        <v>6053.02</v>
      </c>
      <c r="L40" s="94">
        <v>5866.83</v>
      </c>
      <c r="M40" s="94">
        <v>5698.1100000000006</v>
      </c>
      <c r="N40" s="94">
        <v>5674.71</v>
      </c>
      <c r="O40" s="94">
        <v>5714.92</v>
      </c>
      <c r="P40" s="94">
        <v>5721.8700000000008</v>
      </c>
      <c r="Q40" s="94">
        <v>5664.15</v>
      </c>
      <c r="R40" s="94">
        <v>5712.16</v>
      </c>
      <c r="S40" s="94">
        <v>5698.22</v>
      </c>
      <c r="T40" s="94">
        <v>5828.8099999999995</v>
      </c>
      <c r="U40" s="94">
        <v>6090.35</v>
      </c>
      <c r="V40" s="94">
        <v>6092.1900000000005</v>
      </c>
      <c r="W40" s="94">
        <v>6181.1200000000008</v>
      </c>
      <c r="X40" s="94">
        <v>5275.9500000000007</v>
      </c>
      <c r="Y40" s="94">
        <v>4891.54</v>
      </c>
    </row>
    <row r="41" spans="1:25" s="68" customFormat="1" ht="15.75" hidden="1" outlineLevel="1" x14ac:dyDescent="0.25">
      <c r="A41" s="106">
        <v>22</v>
      </c>
      <c r="B41" s="94">
        <v>4671.99</v>
      </c>
      <c r="C41" s="94">
        <v>4191.17</v>
      </c>
      <c r="D41" s="94">
        <v>3222.98</v>
      </c>
      <c r="E41" s="94">
        <v>3237.02</v>
      </c>
      <c r="F41" s="94">
        <v>3242.42</v>
      </c>
      <c r="G41" s="94">
        <v>3247.88</v>
      </c>
      <c r="H41" s="94">
        <v>4034.67</v>
      </c>
      <c r="I41" s="94">
        <v>4975.5200000000004</v>
      </c>
      <c r="J41" s="94">
        <v>5597.47</v>
      </c>
      <c r="K41" s="94">
        <v>5774.3</v>
      </c>
      <c r="L41" s="94">
        <v>5497.2000000000007</v>
      </c>
      <c r="M41" s="94">
        <v>5270.14</v>
      </c>
      <c r="N41" s="94">
        <v>5052.63</v>
      </c>
      <c r="O41" s="94">
        <v>5036.8100000000004</v>
      </c>
      <c r="P41" s="94">
        <v>5015.09</v>
      </c>
      <c r="Q41" s="94">
        <v>5020.62</v>
      </c>
      <c r="R41" s="94">
        <v>5491.5300000000007</v>
      </c>
      <c r="S41" s="94">
        <v>5593.96</v>
      </c>
      <c r="T41" s="94">
        <v>5732.8600000000006</v>
      </c>
      <c r="U41" s="94">
        <v>6047.21</v>
      </c>
      <c r="V41" s="94">
        <v>6157.08</v>
      </c>
      <c r="W41" s="94">
        <v>6170.17</v>
      </c>
      <c r="X41" s="94">
        <v>5914.9400000000005</v>
      </c>
      <c r="Y41" s="94">
        <v>4886.47</v>
      </c>
    </row>
    <row r="42" spans="1:25" s="68" customFormat="1" ht="15.75" hidden="1" outlineLevel="1" x14ac:dyDescent="0.25">
      <c r="A42" s="106">
        <v>23</v>
      </c>
      <c r="B42" s="94">
        <v>4871.75</v>
      </c>
      <c r="C42" s="94">
        <v>4666.99</v>
      </c>
      <c r="D42" s="94">
        <v>4509.2700000000004</v>
      </c>
      <c r="E42" s="94">
        <v>4454.6499999999996</v>
      </c>
      <c r="F42" s="94">
        <v>4367.71</v>
      </c>
      <c r="G42" s="94">
        <v>4735.51</v>
      </c>
      <c r="H42" s="94">
        <v>4899.01</v>
      </c>
      <c r="I42" s="94">
        <v>5425.4400000000005</v>
      </c>
      <c r="J42" s="94">
        <v>5823.8099999999995</v>
      </c>
      <c r="K42" s="94">
        <v>5911.98</v>
      </c>
      <c r="L42" s="94">
        <v>5739.84</v>
      </c>
      <c r="M42" s="94">
        <v>5595.29</v>
      </c>
      <c r="N42" s="94">
        <v>5543.3</v>
      </c>
      <c r="O42" s="94">
        <v>5633.8</v>
      </c>
      <c r="P42" s="94">
        <v>5683.6200000000008</v>
      </c>
      <c r="Q42" s="94">
        <v>5593.97</v>
      </c>
      <c r="R42" s="94">
        <v>5816.49</v>
      </c>
      <c r="S42" s="94">
        <v>5815.63</v>
      </c>
      <c r="T42" s="94">
        <v>5763.97</v>
      </c>
      <c r="U42" s="94">
        <v>6044.8600000000006</v>
      </c>
      <c r="V42" s="94">
        <v>6046.71</v>
      </c>
      <c r="W42" s="94">
        <v>6031.49</v>
      </c>
      <c r="X42" s="94">
        <v>5081.8900000000003</v>
      </c>
      <c r="Y42" s="94">
        <v>4883.72</v>
      </c>
    </row>
    <row r="43" spans="1:25" s="68" customFormat="1" ht="15.75" hidden="1" outlineLevel="1" x14ac:dyDescent="0.25">
      <c r="A43" s="106">
        <v>24</v>
      </c>
      <c r="B43" s="94">
        <v>4561.1100000000006</v>
      </c>
      <c r="C43" s="94">
        <v>4270.59</v>
      </c>
      <c r="D43" s="94">
        <v>3239.3</v>
      </c>
      <c r="E43" s="94">
        <v>3139.1600000000003</v>
      </c>
      <c r="F43" s="94">
        <v>4263.82</v>
      </c>
      <c r="G43" s="94">
        <v>4329.33</v>
      </c>
      <c r="H43" s="94">
        <v>4829.47</v>
      </c>
      <c r="I43" s="94">
        <v>5139.6499999999996</v>
      </c>
      <c r="J43" s="94">
        <v>5713.2800000000007</v>
      </c>
      <c r="K43" s="94">
        <v>5815.22</v>
      </c>
      <c r="L43" s="94">
        <v>5548.74</v>
      </c>
      <c r="M43" s="94">
        <v>5161.5599999999995</v>
      </c>
      <c r="N43" s="94">
        <v>5127.8500000000004</v>
      </c>
      <c r="O43" s="94">
        <v>5109.05</v>
      </c>
      <c r="P43" s="94">
        <v>5112.67</v>
      </c>
      <c r="Q43" s="94">
        <v>5168.8999999999996</v>
      </c>
      <c r="R43" s="94">
        <v>5367.43</v>
      </c>
      <c r="S43" s="94">
        <v>5507.8</v>
      </c>
      <c r="T43" s="94">
        <v>5664.6900000000005</v>
      </c>
      <c r="U43" s="94">
        <v>6019.6100000000006</v>
      </c>
      <c r="V43" s="94">
        <v>6073.63</v>
      </c>
      <c r="W43" s="94">
        <v>6047.58</v>
      </c>
      <c r="X43" s="94">
        <v>5489.25</v>
      </c>
      <c r="Y43" s="94">
        <v>5069.2299999999996</v>
      </c>
    </row>
    <row r="44" spans="1:25" s="68" customFormat="1" ht="15.75" hidden="1" outlineLevel="1" x14ac:dyDescent="0.25">
      <c r="A44" s="106">
        <v>25</v>
      </c>
      <c r="B44" s="94">
        <v>4880.3500000000004</v>
      </c>
      <c r="C44" s="94">
        <v>4626.88</v>
      </c>
      <c r="D44" s="94">
        <v>4530.4799999999996</v>
      </c>
      <c r="E44" s="94">
        <v>4439.05</v>
      </c>
      <c r="F44" s="94">
        <v>4506.99</v>
      </c>
      <c r="G44" s="94">
        <v>4587.49</v>
      </c>
      <c r="H44" s="94">
        <v>4737.88</v>
      </c>
      <c r="I44" s="94">
        <v>5127.3099999999995</v>
      </c>
      <c r="J44" s="94">
        <v>5652.09</v>
      </c>
      <c r="K44" s="94">
        <v>5756.8</v>
      </c>
      <c r="L44" s="94">
        <v>5828.17</v>
      </c>
      <c r="M44" s="94">
        <v>5719.57</v>
      </c>
      <c r="N44" s="94">
        <v>5518.3700000000008</v>
      </c>
      <c r="O44" s="94">
        <v>5517.8600000000006</v>
      </c>
      <c r="P44" s="94">
        <v>5527.7800000000007</v>
      </c>
      <c r="Q44" s="94">
        <v>5539.43</v>
      </c>
      <c r="R44" s="94">
        <v>5579.65</v>
      </c>
      <c r="S44" s="94">
        <v>5884.35</v>
      </c>
      <c r="T44" s="94">
        <v>5939.26</v>
      </c>
      <c r="U44" s="94">
        <v>6017.1200000000008</v>
      </c>
      <c r="V44" s="94">
        <v>6030.92</v>
      </c>
      <c r="W44" s="94">
        <v>5996.21</v>
      </c>
      <c r="X44" s="94">
        <v>5784.97</v>
      </c>
      <c r="Y44" s="94">
        <v>5338.13</v>
      </c>
    </row>
    <row r="45" spans="1:25" s="68" customFormat="1" ht="15.75" hidden="1" outlineLevel="1" x14ac:dyDescent="0.25">
      <c r="A45" s="106">
        <v>26</v>
      </c>
      <c r="B45" s="94">
        <v>4751.74</v>
      </c>
      <c r="C45" s="94">
        <v>4594.08</v>
      </c>
      <c r="D45" s="94">
        <v>4523.7</v>
      </c>
      <c r="E45" s="94">
        <v>4474.9400000000005</v>
      </c>
      <c r="F45" s="94">
        <v>4476.0600000000004</v>
      </c>
      <c r="G45" s="94">
        <v>4347.74</v>
      </c>
      <c r="H45" s="94">
        <v>4499.09</v>
      </c>
      <c r="I45" s="94">
        <v>4750.6100000000006</v>
      </c>
      <c r="J45" s="94">
        <v>5006.05</v>
      </c>
      <c r="K45" s="94">
        <v>5350.63</v>
      </c>
      <c r="L45" s="94">
        <v>5375.96</v>
      </c>
      <c r="M45" s="94">
        <v>5344.27</v>
      </c>
      <c r="N45" s="94">
        <v>4961.54</v>
      </c>
      <c r="O45" s="94">
        <v>4888.7</v>
      </c>
      <c r="P45" s="94">
        <v>4894.2299999999996</v>
      </c>
      <c r="Q45" s="94">
        <v>4971.33</v>
      </c>
      <c r="R45" s="94">
        <v>5253.29</v>
      </c>
      <c r="S45" s="94">
        <v>5510.01</v>
      </c>
      <c r="T45" s="94">
        <v>5517.27</v>
      </c>
      <c r="U45" s="94">
        <v>5634.16</v>
      </c>
      <c r="V45" s="94">
        <v>5724.67</v>
      </c>
      <c r="W45" s="94">
        <v>5676.43</v>
      </c>
      <c r="X45" s="94">
        <v>5008.1100000000006</v>
      </c>
      <c r="Y45" s="94">
        <v>4820.8900000000003</v>
      </c>
    </row>
    <row r="46" spans="1:25" s="68" customFormat="1" ht="15.75" hidden="1" outlineLevel="1" x14ac:dyDescent="0.25">
      <c r="A46" s="106">
        <v>27</v>
      </c>
      <c r="B46" s="94">
        <v>4577.72</v>
      </c>
      <c r="C46" s="94">
        <v>4396.43</v>
      </c>
      <c r="D46" s="94">
        <v>4350.43</v>
      </c>
      <c r="E46" s="94">
        <v>3156.04</v>
      </c>
      <c r="F46" s="94">
        <v>4368.01</v>
      </c>
      <c r="G46" s="94">
        <v>4476.1400000000003</v>
      </c>
      <c r="H46" s="94">
        <v>4761.17</v>
      </c>
      <c r="I46" s="94">
        <v>5074.0300000000007</v>
      </c>
      <c r="J46" s="94">
        <v>5537.48</v>
      </c>
      <c r="K46" s="94">
        <v>5800.02</v>
      </c>
      <c r="L46" s="94">
        <v>5819.49</v>
      </c>
      <c r="M46" s="94">
        <v>5783.16</v>
      </c>
      <c r="N46" s="94">
        <v>5648.25</v>
      </c>
      <c r="O46" s="94">
        <v>5624.1900000000005</v>
      </c>
      <c r="P46" s="94">
        <v>5523.76</v>
      </c>
      <c r="Q46" s="94">
        <v>5634.58</v>
      </c>
      <c r="R46" s="94">
        <v>5673.63</v>
      </c>
      <c r="S46" s="94">
        <v>5716.54</v>
      </c>
      <c r="T46" s="94">
        <v>5821.18</v>
      </c>
      <c r="U46" s="94">
        <v>5983.05</v>
      </c>
      <c r="V46" s="94">
        <v>6004.07</v>
      </c>
      <c r="W46" s="94">
        <v>5912.3099999999995</v>
      </c>
      <c r="X46" s="94">
        <v>5351.67</v>
      </c>
      <c r="Y46" s="94">
        <v>4984.41</v>
      </c>
    </row>
    <row r="47" spans="1:25" s="68" customFormat="1" ht="15.75" hidden="1" outlineLevel="1" x14ac:dyDescent="0.25">
      <c r="A47" s="106">
        <v>28</v>
      </c>
      <c r="B47" s="94">
        <v>4715.32</v>
      </c>
      <c r="C47" s="94">
        <v>4530.72</v>
      </c>
      <c r="D47" s="94">
        <v>4484.1400000000003</v>
      </c>
      <c r="E47" s="94">
        <v>4489.26</v>
      </c>
      <c r="F47" s="94">
        <v>4551.13</v>
      </c>
      <c r="G47" s="94">
        <v>4772.7</v>
      </c>
      <c r="H47" s="94">
        <v>4893.88</v>
      </c>
      <c r="I47" s="94">
        <v>5568.09</v>
      </c>
      <c r="J47" s="94">
        <v>5977</v>
      </c>
      <c r="K47" s="94">
        <v>5997.42</v>
      </c>
      <c r="L47" s="94">
        <v>5990.4500000000007</v>
      </c>
      <c r="M47" s="94">
        <v>5975.8099999999995</v>
      </c>
      <c r="N47" s="94">
        <v>5909.08</v>
      </c>
      <c r="O47" s="94">
        <v>5934.9</v>
      </c>
      <c r="P47" s="94">
        <v>5929.9400000000005</v>
      </c>
      <c r="Q47" s="94">
        <v>5930.16</v>
      </c>
      <c r="R47" s="94">
        <v>5915.4500000000007</v>
      </c>
      <c r="S47" s="94">
        <v>5913.1200000000008</v>
      </c>
      <c r="T47" s="94">
        <v>5950.6900000000005</v>
      </c>
      <c r="U47" s="94">
        <v>5987.79</v>
      </c>
      <c r="V47" s="94">
        <v>6033.1200000000008</v>
      </c>
      <c r="W47" s="94">
        <v>5987.67</v>
      </c>
      <c r="X47" s="94">
        <v>5629.1200000000008</v>
      </c>
      <c r="Y47" s="94">
        <v>5258.39</v>
      </c>
    </row>
    <row r="48" spans="1:25" s="68" customFormat="1" ht="15.75" hidden="1" outlineLevel="1" x14ac:dyDescent="0.25">
      <c r="A48" s="106">
        <v>29</v>
      </c>
      <c r="B48" s="94">
        <v>4857.55</v>
      </c>
      <c r="C48" s="94">
        <v>4650.1400000000003</v>
      </c>
      <c r="D48" s="94">
        <v>4599.8900000000003</v>
      </c>
      <c r="E48" s="94">
        <v>4595.0300000000007</v>
      </c>
      <c r="F48" s="94">
        <v>4603.59</v>
      </c>
      <c r="G48" s="94">
        <v>4758.7299999999996</v>
      </c>
      <c r="H48" s="94">
        <v>4946.79</v>
      </c>
      <c r="I48" s="94">
        <v>5715.8099999999995</v>
      </c>
      <c r="J48" s="94">
        <v>6023.17</v>
      </c>
      <c r="K48" s="94">
        <v>7066.1100000000006</v>
      </c>
      <c r="L48" s="94">
        <v>7072.49</v>
      </c>
      <c r="M48" s="94">
        <v>5990.23</v>
      </c>
      <c r="N48" s="94">
        <v>5948.27</v>
      </c>
      <c r="O48" s="94">
        <v>5956.1</v>
      </c>
      <c r="P48" s="94">
        <v>5957.01</v>
      </c>
      <c r="Q48" s="94">
        <v>5956.17</v>
      </c>
      <c r="R48" s="94">
        <v>5956.66</v>
      </c>
      <c r="S48" s="94">
        <v>6001.57</v>
      </c>
      <c r="T48" s="94">
        <v>6038.3700000000008</v>
      </c>
      <c r="U48" s="94">
        <v>7182.4500000000007</v>
      </c>
      <c r="V48" s="94">
        <v>7261.66</v>
      </c>
      <c r="W48" s="94">
        <v>7225.85</v>
      </c>
      <c r="X48" s="94">
        <v>6028.93</v>
      </c>
      <c r="Y48" s="94">
        <v>5285.96</v>
      </c>
    </row>
    <row r="49" spans="1:25" s="68" customFormat="1" ht="16.149999999999999" customHeight="1" collapsed="1" x14ac:dyDescent="0.25">
      <c r="A49" s="106">
        <v>30</v>
      </c>
      <c r="B49" s="94">
        <v>4820.42</v>
      </c>
      <c r="C49" s="94">
        <v>4597.79</v>
      </c>
      <c r="D49" s="94">
        <v>4550.8500000000004</v>
      </c>
      <c r="E49" s="94">
        <v>4546.0600000000004</v>
      </c>
      <c r="F49" s="94">
        <v>4576.33</v>
      </c>
      <c r="G49" s="94">
        <v>4719.84</v>
      </c>
      <c r="H49" s="94">
        <v>4900.7299999999996</v>
      </c>
      <c r="I49" s="94">
        <v>5470.08</v>
      </c>
      <c r="J49" s="94">
        <v>5933.59</v>
      </c>
      <c r="K49" s="94">
        <v>5992.92</v>
      </c>
      <c r="L49" s="94">
        <v>6000.39</v>
      </c>
      <c r="M49" s="94">
        <v>5979.47</v>
      </c>
      <c r="N49" s="94">
        <v>5919.43</v>
      </c>
      <c r="O49" s="94">
        <v>5937.1900000000005</v>
      </c>
      <c r="P49" s="94">
        <v>5938.25</v>
      </c>
      <c r="Q49" s="94">
        <v>5900.25</v>
      </c>
      <c r="R49" s="94">
        <v>5883.91</v>
      </c>
      <c r="S49" s="94">
        <v>5883.9</v>
      </c>
      <c r="T49" s="94">
        <v>5846.8700000000008</v>
      </c>
      <c r="U49" s="94">
        <v>5874.22</v>
      </c>
      <c r="V49" s="94">
        <v>5982.64</v>
      </c>
      <c r="W49" s="94">
        <v>5918.08</v>
      </c>
      <c r="X49" s="94">
        <v>5868.8700000000008</v>
      </c>
      <c r="Y49" s="94">
        <v>5349.04</v>
      </c>
    </row>
    <row r="50" spans="1:25" s="68" customFormat="1" ht="15.75" x14ac:dyDescent="0.25">
      <c r="A50" s="46"/>
    </row>
    <row r="51" spans="1:25" s="68" customFormat="1" ht="15.75" x14ac:dyDescent="0.25">
      <c r="A51" s="147" t="s">
        <v>32</v>
      </c>
      <c r="B51" s="147" t="s">
        <v>120</v>
      </c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</row>
    <row r="52" spans="1:25" s="73" customFormat="1" ht="12.75" x14ac:dyDescent="0.25">
      <c r="A52" s="147"/>
      <c r="B52" s="72" t="s">
        <v>33</v>
      </c>
      <c r="C52" s="72" t="s">
        <v>34</v>
      </c>
      <c r="D52" s="72" t="s">
        <v>35</v>
      </c>
      <c r="E52" s="72" t="s">
        <v>36</v>
      </c>
      <c r="F52" s="72" t="s">
        <v>37</v>
      </c>
      <c r="G52" s="72" t="s">
        <v>38</v>
      </c>
      <c r="H52" s="72" t="s">
        <v>39</v>
      </c>
      <c r="I52" s="72" t="s">
        <v>40</v>
      </c>
      <c r="J52" s="72" t="s">
        <v>41</v>
      </c>
      <c r="K52" s="72" t="s">
        <v>42</v>
      </c>
      <c r="L52" s="72" t="s">
        <v>43</v>
      </c>
      <c r="M52" s="72" t="s">
        <v>44</v>
      </c>
      <c r="N52" s="72" t="s">
        <v>45</v>
      </c>
      <c r="O52" s="72" t="s">
        <v>46</v>
      </c>
      <c r="P52" s="72" t="s">
        <v>47</v>
      </c>
      <c r="Q52" s="72" t="s">
        <v>48</v>
      </c>
      <c r="R52" s="72" t="s">
        <v>49</v>
      </c>
      <c r="S52" s="72" t="s">
        <v>50</v>
      </c>
      <c r="T52" s="72" t="s">
        <v>51</v>
      </c>
      <c r="U52" s="72" t="s">
        <v>52</v>
      </c>
      <c r="V52" s="72" t="s">
        <v>53</v>
      </c>
      <c r="W52" s="72" t="s">
        <v>54</v>
      </c>
      <c r="X52" s="72" t="s">
        <v>55</v>
      </c>
      <c r="Y52" s="72" t="s">
        <v>56</v>
      </c>
    </row>
    <row r="53" spans="1:25" s="68" customFormat="1" ht="15.75" x14ac:dyDescent="0.25">
      <c r="A53" s="106">
        <v>1</v>
      </c>
      <c r="B53" s="94">
        <v>5781.44</v>
      </c>
      <c r="C53" s="94">
        <v>5649.1299999999992</v>
      </c>
      <c r="D53" s="94">
        <v>5584.0199999999995</v>
      </c>
      <c r="E53" s="94">
        <v>5565.83</v>
      </c>
      <c r="F53" s="94">
        <v>5689.53</v>
      </c>
      <c r="G53" s="94">
        <v>5928.84</v>
      </c>
      <c r="H53" s="94">
        <v>6081.6</v>
      </c>
      <c r="I53" s="94">
        <v>6551.41</v>
      </c>
      <c r="J53" s="94">
        <v>6692.73</v>
      </c>
      <c r="K53" s="94">
        <v>6769.48</v>
      </c>
      <c r="L53" s="94">
        <v>6730</v>
      </c>
      <c r="M53" s="94">
        <v>6720.19</v>
      </c>
      <c r="N53" s="94">
        <v>6654.5</v>
      </c>
      <c r="O53" s="94">
        <v>6651.8799999999992</v>
      </c>
      <c r="P53" s="94">
        <v>6653.62</v>
      </c>
      <c r="Q53" s="94">
        <v>6654.87</v>
      </c>
      <c r="R53" s="94">
        <v>6710.7099999999991</v>
      </c>
      <c r="S53" s="94">
        <v>6756.44</v>
      </c>
      <c r="T53" s="94">
        <v>6796.1299999999992</v>
      </c>
      <c r="U53" s="94">
        <v>6901.51</v>
      </c>
      <c r="V53" s="94">
        <v>6967.26</v>
      </c>
      <c r="W53" s="94">
        <v>6970.62</v>
      </c>
      <c r="X53" s="94">
        <v>6698.01</v>
      </c>
      <c r="Y53" s="94">
        <v>6405.76</v>
      </c>
    </row>
    <row r="54" spans="1:25" s="68" customFormat="1" ht="15.75" hidden="1" outlineLevel="1" x14ac:dyDescent="0.25">
      <c r="A54" s="106">
        <v>2</v>
      </c>
      <c r="B54" s="94">
        <v>6190.33</v>
      </c>
      <c r="C54" s="94">
        <v>5869.33</v>
      </c>
      <c r="D54" s="94">
        <v>5753.3099999999995</v>
      </c>
      <c r="E54" s="94">
        <v>5754.7699999999995</v>
      </c>
      <c r="F54" s="94">
        <v>5890.86</v>
      </c>
      <c r="G54" s="94">
        <v>6167.19</v>
      </c>
      <c r="H54" s="94">
        <v>6382.3799999999992</v>
      </c>
      <c r="I54" s="94">
        <v>6663.15</v>
      </c>
      <c r="J54" s="94">
        <v>6849.43</v>
      </c>
      <c r="K54" s="94">
        <v>6891.59</v>
      </c>
      <c r="L54" s="94">
        <v>6878.01</v>
      </c>
      <c r="M54" s="94">
        <v>6856.51</v>
      </c>
      <c r="N54" s="94">
        <v>6837.41</v>
      </c>
      <c r="O54" s="94">
        <v>6838.95</v>
      </c>
      <c r="P54" s="94">
        <v>6842.3799999999992</v>
      </c>
      <c r="Q54" s="94">
        <v>6837.24</v>
      </c>
      <c r="R54" s="94">
        <v>6845.5199999999995</v>
      </c>
      <c r="S54" s="94">
        <v>6849.19</v>
      </c>
      <c r="T54" s="94">
        <v>6870.36</v>
      </c>
      <c r="U54" s="94">
        <v>6968.37</v>
      </c>
      <c r="V54" s="94">
        <v>7034.07</v>
      </c>
      <c r="W54" s="94">
        <v>6861.7999999999993</v>
      </c>
      <c r="X54" s="94">
        <v>6654.83</v>
      </c>
      <c r="Y54" s="94">
        <v>6373.11</v>
      </c>
    </row>
    <row r="55" spans="1:25" s="68" customFormat="1" ht="15.75" hidden="1" outlineLevel="1" x14ac:dyDescent="0.25">
      <c r="A55" s="106">
        <v>3</v>
      </c>
      <c r="B55" s="94">
        <v>6071.32</v>
      </c>
      <c r="C55" s="94">
        <v>5834.11</v>
      </c>
      <c r="D55" s="94">
        <v>5753.2</v>
      </c>
      <c r="E55" s="94">
        <v>5760.6299999999992</v>
      </c>
      <c r="F55" s="94">
        <v>5926.3899999999994</v>
      </c>
      <c r="G55" s="94">
        <v>6140.8899999999994</v>
      </c>
      <c r="H55" s="94">
        <v>6458.24</v>
      </c>
      <c r="I55" s="94">
        <v>6661.17</v>
      </c>
      <c r="J55" s="94">
        <v>6848.2</v>
      </c>
      <c r="K55" s="94">
        <v>6922.3799999999992</v>
      </c>
      <c r="L55" s="94">
        <v>6983.15</v>
      </c>
      <c r="M55" s="94">
        <v>6966.32</v>
      </c>
      <c r="N55" s="94">
        <v>6894.4599999999991</v>
      </c>
      <c r="O55" s="94">
        <v>6869.93</v>
      </c>
      <c r="P55" s="94">
        <v>6866.61</v>
      </c>
      <c r="Q55" s="94">
        <v>6860.91</v>
      </c>
      <c r="R55" s="94">
        <v>6867.98</v>
      </c>
      <c r="S55" s="94">
        <v>6869.0399999999991</v>
      </c>
      <c r="T55" s="94">
        <v>6875.1399999999994</v>
      </c>
      <c r="U55" s="94">
        <v>7059.9</v>
      </c>
      <c r="V55" s="94">
        <v>7056.78</v>
      </c>
      <c r="W55" s="94">
        <v>6981.24</v>
      </c>
      <c r="X55" s="94">
        <v>6682.4699999999993</v>
      </c>
      <c r="Y55" s="94">
        <v>6597.2999999999993</v>
      </c>
    </row>
    <row r="56" spans="1:25" s="68" customFormat="1" ht="15.75" hidden="1" outlineLevel="1" x14ac:dyDescent="0.25">
      <c r="A56" s="106">
        <v>4</v>
      </c>
      <c r="B56" s="94">
        <v>6075.58</v>
      </c>
      <c r="C56" s="94">
        <v>5904.26</v>
      </c>
      <c r="D56" s="94">
        <v>5812.8099999999995</v>
      </c>
      <c r="E56" s="94">
        <v>5797.12</v>
      </c>
      <c r="F56" s="94">
        <v>5797.5</v>
      </c>
      <c r="G56" s="94">
        <v>5871.71</v>
      </c>
      <c r="H56" s="94">
        <v>5912.44</v>
      </c>
      <c r="I56" s="94">
        <v>6031.36</v>
      </c>
      <c r="J56" s="94">
        <v>6570.28</v>
      </c>
      <c r="K56" s="94">
        <v>6819.19</v>
      </c>
      <c r="L56" s="94">
        <v>6868.84</v>
      </c>
      <c r="M56" s="94">
        <v>6866.0199999999995</v>
      </c>
      <c r="N56" s="94">
        <v>6847.18</v>
      </c>
      <c r="O56" s="94">
        <v>6844.2699999999995</v>
      </c>
      <c r="P56" s="94">
        <v>6842.1</v>
      </c>
      <c r="Q56" s="94">
        <v>6790.95</v>
      </c>
      <c r="R56" s="94">
        <v>6779.26</v>
      </c>
      <c r="S56" s="94">
        <v>6849.25</v>
      </c>
      <c r="T56" s="94">
        <v>6858.33</v>
      </c>
      <c r="U56" s="94">
        <v>6985.73</v>
      </c>
      <c r="V56" s="94">
        <v>6945.19</v>
      </c>
      <c r="W56" s="94">
        <v>6961.32</v>
      </c>
      <c r="X56" s="94">
        <v>6562.51</v>
      </c>
      <c r="Y56" s="94">
        <v>6242.65</v>
      </c>
    </row>
    <row r="57" spans="1:25" s="68" customFormat="1" ht="15.75" hidden="1" outlineLevel="1" x14ac:dyDescent="0.25">
      <c r="A57" s="106">
        <v>5</v>
      </c>
      <c r="B57" s="94">
        <v>6158.75</v>
      </c>
      <c r="C57" s="94">
        <v>5941.33</v>
      </c>
      <c r="D57" s="94">
        <v>5791.46</v>
      </c>
      <c r="E57" s="94">
        <v>5754.2</v>
      </c>
      <c r="F57" s="94">
        <v>5755.41</v>
      </c>
      <c r="G57" s="94">
        <v>5815.9</v>
      </c>
      <c r="H57" s="94">
        <v>5844.51</v>
      </c>
      <c r="I57" s="94">
        <v>6151.94</v>
      </c>
      <c r="J57" s="94">
        <v>6380.74</v>
      </c>
      <c r="K57" s="94">
        <v>6656.2099999999991</v>
      </c>
      <c r="L57" s="94">
        <v>6704.37</v>
      </c>
      <c r="M57" s="94">
        <v>6721.42</v>
      </c>
      <c r="N57" s="94">
        <v>6692.1399999999994</v>
      </c>
      <c r="O57" s="94">
        <v>6666.3099999999995</v>
      </c>
      <c r="P57" s="94">
        <v>6664.45</v>
      </c>
      <c r="Q57" s="94">
        <v>6677.92</v>
      </c>
      <c r="R57" s="94">
        <v>6696.12</v>
      </c>
      <c r="S57" s="94">
        <v>6711.86</v>
      </c>
      <c r="T57" s="94">
        <v>6870.65</v>
      </c>
      <c r="U57" s="94">
        <v>6886.2099999999991</v>
      </c>
      <c r="V57" s="94">
        <v>6974.4699999999993</v>
      </c>
      <c r="W57" s="94">
        <v>6965.15</v>
      </c>
      <c r="X57" s="94">
        <v>6403.5499999999993</v>
      </c>
      <c r="Y57" s="94">
        <v>6240.69</v>
      </c>
    </row>
    <row r="58" spans="1:25" s="68" customFormat="1" ht="15.75" hidden="1" outlineLevel="1" x14ac:dyDescent="0.25">
      <c r="A58" s="106">
        <v>6</v>
      </c>
      <c r="B58" s="94">
        <v>5977.91</v>
      </c>
      <c r="C58" s="94">
        <v>5725.36</v>
      </c>
      <c r="D58" s="94">
        <v>5705.59</v>
      </c>
      <c r="E58" s="94">
        <v>5638.61</v>
      </c>
      <c r="F58" s="94">
        <v>5691.23</v>
      </c>
      <c r="G58" s="94">
        <v>5797.94</v>
      </c>
      <c r="H58" s="94">
        <v>6091.98</v>
      </c>
      <c r="I58" s="94">
        <v>6496.7999999999993</v>
      </c>
      <c r="J58" s="94">
        <v>6850.0499999999993</v>
      </c>
      <c r="K58" s="94">
        <v>6888.24</v>
      </c>
      <c r="L58" s="94">
        <v>6903.5499999999993</v>
      </c>
      <c r="M58" s="94">
        <v>6898.2999999999993</v>
      </c>
      <c r="N58" s="94">
        <v>6902.12</v>
      </c>
      <c r="O58" s="94">
        <v>6881.99</v>
      </c>
      <c r="P58" s="94">
        <v>6840.32</v>
      </c>
      <c r="Q58" s="94">
        <v>6859.73</v>
      </c>
      <c r="R58" s="94">
        <v>6833.51</v>
      </c>
      <c r="S58" s="94">
        <v>6885.87</v>
      </c>
      <c r="T58" s="94">
        <v>6935.03</v>
      </c>
      <c r="U58" s="94">
        <v>6884.57</v>
      </c>
      <c r="V58" s="94">
        <v>6904.2099999999991</v>
      </c>
      <c r="W58" s="94">
        <v>6918.6</v>
      </c>
      <c r="X58" s="94">
        <v>6407.5</v>
      </c>
      <c r="Y58" s="94">
        <v>6213.5199999999995</v>
      </c>
    </row>
    <row r="59" spans="1:25" s="68" customFormat="1" ht="15.75" hidden="1" outlineLevel="1" x14ac:dyDescent="0.25">
      <c r="A59" s="106">
        <v>7</v>
      </c>
      <c r="B59" s="94">
        <v>5728.2199999999993</v>
      </c>
      <c r="C59" s="94">
        <v>5562.5599999999995</v>
      </c>
      <c r="D59" s="94">
        <v>5520.28</v>
      </c>
      <c r="E59" s="94">
        <v>5505.98</v>
      </c>
      <c r="F59" s="94">
        <v>5602.46</v>
      </c>
      <c r="G59" s="94">
        <v>5678.91</v>
      </c>
      <c r="H59" s="94">
        <v>5711.25</v>
      </c>
      <c r="I59" s="94">
        <v>6074.24</v>
      </c>
      <c r="J59" s="94">
        <v>6706.5399999999991</v>
      </c>
      <c r="K59" s="94">
        <v>6760.85</v>
      </c>
      <c r="L59" s="94">
        <v>6740.94</v>
      </c>
      <c r="M59" s="94">
        <v>6722.9699999999993</v>
      </c>
      <c r="N59" s="94">
        <v>6696.92</v>
      </c>
      <c r="O59" s="94">
        <v>6717.45</v>
      </c>
      <c r="P59" s="94">
        <v>6726.4</v>
      </c>
      <c r="Q59" s="94">
        <v>6711.7699999999995</v>
      </c>
      <c r="R59" s="94">
        <v>6715.08</v>
      </c>
      <c r="S59" s="94">
        <v>6720.12</v>
      </c>
      <c r="T59" s="94">
        <v>6684.16</v>
      </c>
      <c r="U59" s="94">
        <v>6823.5499999999993</v>
      </c>
      <c r="V59" s="94">
        <v>6809.15</v>
      </c>
      <c r="W59" s="94">
        <v>6712.5599999999995</v>
      </c>
      <c r="X59" s="94">
        <v>6268.1399999999994</v>
      </c>
      <c r="Y59" s="94">
        <v>5975.9</v>
      </c>
    </row>
    <row r="60" spans="1:25" s="68" customFormat="1" ht="15.75" hidden="1" outlineLevel="1" x14ac:dyDescent="0.25">
      <c r="A60" s="106">
        <v>8</v>
      </c>
      <c r="B60" s="94">
        <v>5712.4699999999993</v>
      </c>
      <c r="C60" s="94">
        <v>5489.42</v>
      </c>
      <c r="D60" s="94">
        <v>5451.0599999999995</v>
      </c>
      <c r="E60" s="94">
        <v>5479.9699999999993</v>
      </c>
      <c r="F60" s="94">
        <v>5510.32</v>
      </c>
      <c r="G60" s="94">
        <v>5695.9699999999993</v>
      </c>
      <c r="H60" s="94">
        <v>5984.84</v>
      </c>
      <c r="I60" s="94">
        <v>6425.49</v>
      </c>
      <c r="J60" s="94">
        <v>7178.94</v>
      </c>
      <c r="K60" s="94">
        <v>7248.83</v>
      </c>
      <c r="L60" s="94">
        <v>7245.07</v>
      </c>
      <c r="M60" s="94">
        <v>7230.7699999999995</v>
      </c>
      <c r="N60" s="94">
        <v>7207.6399999999994</v>
      </c>
      <c r="O60" s="94">
        <v>7203.1399999999994</v>
      </c>
      <c r="P60" s="94">
        <v>7201.44</v>
      </c>
      <c r="Q60" s="94">
        <v>7189.51</v>
      </c>
      <c r="R60" s="94">
        <v>7189.73</v>
      </c>
      <c r="S60" s="94">
        <v>7170.1</v>
      </c>
      <c r="T60" s="94">
        <v>7173.25</v>
      </c>
      <c r="U60" s="94">
        <v>7251.98</v>
      </c>
      <c r="V60" s="94">
        <v>7251.5599999999995</v>
      </c>
      <c r="W60" s="94">
        <v>7244.53</v>
      </c>
      <c r="X60" s="94">
        <v>7426.99</v>
      </c>
      <c r="Y60" s="94">
        <v>6175.62</v>
      </c>
    </row>
    <row r="61" spans="1:25" s="68" customFormat="1" ht="15.75" hidden="1" outlineLevel="1" x14ac:dyDescent="0.25">
      <c r="A61" s="106">
        <v>9</v>
      </c>
      <c r="B61" s="94">
        <v>5845.2999999999993</v>
      </c>
      <c r="C61" s="94">
        <v>5706.9299999999994</v>
      </c>
      <c r="D61" s="94">
        <v>5578.79</v>
      </c>
      <c r="E61" s="94">
        <v>5579.59</v>
      </c>
      <c r="F61" s="94">
        <v>5681.1299999999992</v>
      </c>
      <c r="G61" s="94">
        <v>5809.4699999999993</v>
      </c>
      <c r="H61" s="94">
        <v>6066.24</v>
      </c>
      <c r="I61" s="94">
        <v>6479.09</v>
      </c>
      <c r="J61" s="94">
        <v>7200.9</v>
      </c>
      <c r="K61" s="94">
        <v>7347.3099999999995</v>
      </c>
      <c r="L61" s="94">
        <v>7931.34</v>
      </c>
      <c r="M61" s="94">
        <v>7724.0399999999991</v>
      </c>
      <c r="N61" s="94">
        <v>6849.11</v>
      </c>
      <c r="O61" s="94">
        <v>6848.2199999999993</v>
      </c>
      <c r="P61" s="94">
        <v>6736.42</v>
      </c>
      <c r="Q61" s="94">
        <v>6724.3899999999994</v>
      </c>
      <c r="R61" s="94">
        <v>6760.34</v>
      </c>
      <c r="S61" s="94">
        <v>6743.2899999999991</v>
      </c>
      <c r="T61" s="94">
        <v>6725.09</v>
      </c>
      <c r="U61" s="94">
        <v>6865</v>
      </c>
      <c r="V61" s="94">
        <v>6865.84</v>
      </c>
      <c r="W61" s="94">
        <v>6967.99</v>
      </c>
      <c r="X61" s="94">
        <v>6492.4599999999991</v>
      </c>
      <c r="Y61" s="94">
        <v>6149.42</v>
      </c>
    </row>
    <row r="62" spans="1:25" s="68" customFormat="1" ht="15.75" hidden="1" outlineLevel="1" x14ac:dyDescent="0.25">
      <c r="A62" s="106">
        <v>10</v>
      </c>
      <c r="B62" s="94">
        <v>6022.67</v>
      </c>
      <c r="C62" s="94">
        <v>5774.11</v>
      </c>
      <c r="D62" s="94">
        <v>5701.8899999999994</v>
      </c>
      <c r="E62" s="94">
        <v>5675.3499999999995</v>
      </c>
      <c r="F62" s="94">
        <v>5719.6399999999994</v>
      </c>
      <c r="G62" s="94">
        <v>5947.98</v>
      </c>
      <c r="H62" s="94">
        <v>6169</v>
      </c>
      <c r="I62" s="94">
        <v>6513.58</v>
      </c>
      <c r="J62" s="94">
        <v>6814.24</v>
      </c>
      <c r="K62" s="94">
        <v>6884.6299999999992</v>
      </c>
      <c r="L62" s="94">
        <v>6911.28</v>
      </c>
      <c r="M62" s="94">
        <v>6901.0199999999995</v>
      </c>
      <c r="N62" s="94">
        <v>6893.25</v>
      </c>
      <c r="O62" s="94">
        <v>6889.75</v>
      </c>
      <c r="P62" s="94">
        <v>6877.4699999999993</v>
      </c>
      <c r="Q62" s="94">
        <v>6871.7699999999995</v>
      </c>
      <c r="R62" s="94">
        <v>6879.32</v>
      </c>
      <c r="S62" s="94">
        <v>6850.5</v>
      </c>
      <c r="T62" s="94">
        <v>6832.67</v>
      </c>
      <c r="U62" s="94">
        <v>6916.24</v>
      </c>
      <c r="V62" s="94">
        <v>6915.0199999999995</v>
      </c>
      <c r="W62" s="94">
        <v>6869.4699999999993</v>
      </c>
      <c r="X62" s="94">
        <v>6679.65</v>
      </c>
      <c r="Y62" s="94">
        <v>6240.49</v>
      </c>
    </row>
    <row r="63" spans="1:25" s="68" customFormat="1" ht="15.75" hidden="1" outlineLevel="1" x14ac:dyDescent="0.25">
      <c r="A63" s="106">
        <v>11</v>
      </c>
      <c r="B63" s="94">
        <v>6261.2899999999991</v>
      </c>
      <c r="C63" s="94">
        <v>5971.61</v>
      </c>
      <c r="D63" s="94">
        <v>5814.26</v>
      </c>
      <c r="E63" s="94">
        <v>5757.09</v>
      </c>
      <c r="F63" s="94">
        <v>5753.9699999999993</v>
      </c>
      <c r="G63" s="94">
        <v>5818.08</v>
      </c>
      <c r="H63" s="94">
        <v>5952.29</v>
      </c>
      <c r="I63" s="94">
        <v>6221.25</v>
      </c>
      <c r="J63" s="94">
        <v>6646.2099999999991</v>
      </c>
      <c r="K63" s="94">
        <v>6895.2</v>
      </c>
      <c r="L63" s="94">
        <v>6923.84</v>
      </c>
      <c r="M63" s="94">
        <v>6918.28</v>
      </c>
      <c r="N63" s="94">
        <v>6911.5599999999995</v>
      </c>
      <c r="O63" s="94">
        <v>6901.6</v>
      </c>
      <c r="P63" s="94">
        <v>6880.53</v>
      </c>
      <c r="Q63" s="94">
        <v>6812.2199999999993</v>
      </c>
      <c r="R63" s="94">
        <v>6794.2099999999991</v>
      </c>
      <c r="S63" s="94">
        <v>6846.5399999999991</v>
      </c>
      <c r="T63" s="94">
        <v>6839.59</v>
      </c>
      <c r="U63" s="94">
        <v>7061.85</v>
      </c>
      <c r="V63" s="94">
        <v>7001.2999999999993</v>
      </c>
      <c r="W63" s="94">
        <v>6995.17</v>
      </c>
      <c r="X63" s="94">
        <v>6811.41</v>
      </c>
      <c r="Y63" s="94">
        <v>6395.6</v>
      </c>
    </row>
    <row r="64" spans="1:25" s="68" customFormat="1" ht="15.75" hidden="1" outlineLevel="1" x14ac:dyDescent="0.25">
      <c r="A64" s="106">
        <v>12</v>
      </c>
      <c r="B64" s="94">
        <v>5934.36</v>
      </c>
      <c r="C64" s="94">
        <v>5711.5199999999995</v>
      </c>
      <c r="D64" s="94">
        <v>5692.21</v>
      </c>
      <c r="E64" s="94">
        <v>5669.83</v>
      </c>
      <c r="F64" s="94">
        <v>5669.6399999999994</v>
      </c>
      <c r="G64" s="94">
        <v>5673.61</v>
      </c>
      <c r="H64" s="94">
        <v>5680.4299999999994</v>
      </c>
      <c r="I64" s="94">
        <v>5780.2699999999995</v>
      </c>
      <c r="J64" s="94">
        <v>6092.43</v>
      </c>
      <c r="K64" s="94">
        <v>6539.07</v>
      </c>
      <c r="L64" s="94">
        <v>6561.3799999999992</v>
      </c>
      <c r="M64" s="94">
        <v>6605.6299999999992</v>
      </c>
      <c r="N64" s="94">
        <v>6575.74</v>
      </c>
      <c r="O64" s="94">
        <v>6562.0499999999993</v>
      </c>
      <c r="P64" s="94">
        <v>6534.07</v>
      </c>
      <c r="Q64" s="94">
        <v>6506.57</v>
      </c>
      <c r="R64" s="94">
        <v>6576.36</v>
      </c>
      <c r="S64" s="94">
        <v>6689.1</v>
      </c>
      <c r="T64" s="94">
        <v>6800.03</v>
      </c>
      <c r="U64" s="94">
        <v>6857.7099999999991</v>
      </c>
      <c r="V64" s="94">
        <v>7092.1</v>
      </c>
      <c r="W64" s="94">
        <v>6895.65</v>
      </c>
      <c r="X64" s="94">
        <v>6407.74</v>
      </c>
      <c r="Y64" s="94">
        <v>6067.1399999999994</v>
      </c>
    </row>
    <row r="65" spans="1:25" s="68" customFormat="1" ht="15.75" hidden="1" outlineLevel="1" x14ac:dyDescent="0.25">
      <c r="A65" s="106">
        <v>13</v>
      </c>
      <c r="B65" s="94">
        <v>5715.3799999999992</v>
      </c>
      <c r="C65" s="94">
        <v>5680.32</v>
      </c>
      <c r="D65" s="94">
        <v>5611.99</v>
      </c>
      <c r="E65" s="94">
        <v>5600.3799999999992</v>
      </c>
      <c r="F65" s="94">
        <v>5635.6299999999992</v>
      </c>
      <c r="G65" s="94">
        <v>5676.0199999999995</v>
      </c>
      <c r="H65" s="94">
        <v>5712.71</v>
      </c>
      <c r="I65" s="94">
        <v>6209.5499999999993</v>
      </c>
      <c r="J65" s="94">
        <v>6790.43</v>
      </c>
      <c r="K65" s="94">
        <v>6880.59</v>
      </c>
      <c r="L65" s="94">
        <v>6888.84</v>
      </c>
      <c r="M65" s="94">
        <v>6881.75</v>
      </c>
      <c r="N65" s="94">
        <v>6866.0199999999995</v>
      </c>
      <c r="O65" s="94">
        <v>6868.53</v>
      </c>
      <c r="P65" s="94">
        <v>6867.34</v>
      </c>
      <c r="Q65" s="94">
        <v>6858.69</v>
      </c>
      <c r="R65" s="94">
        <v>6861.2</v>
      </c>
      <c r="S65" s="94">
        <v>6821.23</v>
      </c>
      <c r="T65" s="94">
        <v>6839.8099999999995</v>
      </c>
      <c r="U65" s="94">
        <v>7212.4599999999991</v>
      </c>
      <c r="V65" s="94">
        <v>7217.82</v>
      </c>
      <c r="W65" s="94">
        <v>6770.68</v>
      </c>
      <c r="X65" s="94">
        <v>6080.7899999999991</v>
      </c>
      <c r="Y65" s="94">
        <v>5756.8499999999995</v>
      </c>
    </row>
    <row r="66" spans="1:25" s="68" customFormat="1" ht="15.75" hidden="1" outlineLevel="1" x14ac:dyDescent="0.25">
      <c r="A66" s="106">
        <v>14</v>
      </c>
      <c r="B66" s="94">
        <v>5515.82</v>
      </c>
      <c r="C66" s="94">
        <v>5394.36</v>
      </c>
      <c r="D66" s="94">
        <v>5363.32</v>
      </c>
      <c r="E66" s="94">
        <v>5357.8799999999992</v>
      </c>
      <c r="F66" s="94">
        <v>5370.8099999999995</v>
      </c>
      <c r="G66" s="94">
        <v>5511.0999999999995</v>
      </c>
      <c r="H66" s="94">
        <v>5686.48</v>
      </c>
      <c r="I66" s="94">
        <v>5973.03</v>
      </c>
      <c r="J66" s="94">
        <v>6558.8799999999992</v>
      </c>
      <c r="K66" s="94">
        <v>6574.2899999999991</v>
      </c>
      <c r="L66" s="94">
        <v>6400.4</v>
      </c>
      <c r="M66" s="94">
        <v>6331.6399999999994</v>
      </c>
      <c r="N66" s="94">
        <v>6279.03</v>
      </c>
      <c r="O66" s="94">
        <v>6366.42</v>
      </c>
      <c r="P66" s="94">
        <v>5749.67</v>
      </c>
      <c r="Q66" s="94">
        <v>5896.11</v>
      </c>
      <c r="R66" s="94">
        <v>6060.99</v>
      </c>
      <c r="S66" s="94">
        <v>6640.0199999999995</v>
      </c>
      <c r="T66" s="94">
        <v>6667.09</v>
      </c>
      <c r="U66" s="94">
        <v>6880.6399999999994</v>
      </c>
      <c r="V66" s="94">
        <v>6892.69</v>
      </c>
      <c r="W66" s="94">
        <v>6679.99</v>
      </c>
      <c r="X66" s="94">
        <v>5960.42</v>
      </c>
      <c r="Y66" s="94">
        <v>5703.15</v>
      </c>
    </row>
    <row r="67" spans="1:25" s="68" customFormat="1" ht="15.75" hidden="1" outlineLevel="1" x14ac:dyDescent="0.25">
      <c r="A67" s="106">
        <v>15</v>
      </c>
      <c r="B67" s="94">
        <v>5490.0499999999993</v>
      </c>
      <c r="C67" s="94">
        <v>5281.9299999999994</v>
      </c>
      <c r="D67" s="94">
        <v>5181.62</v>
      </c>
      <c r="E67" s="94">
        <v>5139.3499999999995</v>
      </c>
      <c r="F67" s="94">
        <v>5237.04</v>
      </c>
      <c r="G67" s="94">
        <v>5370.8499999999995</v>
      </c>
      <c r="H67" s="94">
        <v>5606.91</v>
      </c>
      <c r="I67" s="94">
        <v>5990.92</v>
      </c>
      <c r="J67" s="94">
        <v>6429.16</v>
      </c>
      <c r="K67" s="94">
        <v>6548.73</v>
      </c>
      <c r="L67" s="94">
        <v>6484.86</v>
      </c>
      <c r="M67" s="94">
        <v>6428.2099999999991</v>
      </c>
      <c r="N67" s="94">
        <v>6445.2999999999993</v>
      </c>
      <c r="O67" s="94">
        <v>6393.6</v>
      </c>
      <c r="P67" s="94">
        <v>6370.2699999999995</v>
      </c>
      <c r="Q67" s="94">
        <v>6385.24</v>
      </c>
      <c r="R67" s="94">
        <v>6464.68</v>
      </c>
      <c r="S67" s="94">
        <v>6430.66</v>
      </c>
      <c r="T67" s="94">
        <v>6473.5599999999995</v>
      </c>
      <c r="U67" s="94">
        <v>6867.68</v>
      </c>
      <c r="V67" s="94">
        <v>6897.6299999999992</v>
      </c>
      <c r="W67" s="94">
        <v>6941.23</v>
      </c>
      <c r="X67" s="94">
        <v>6257.33</v>
      </c>
      <c r="Y67" s="94">
        <v>5784.87</v>
      </c>
    </row>
    <row r="68" spans="1:25" s="68" customFormat="1" ht="15.75" hidden="1" outlineLevel="1" x14ac:dyDescent="0.25">
      <c r="A68" s="106">
        <v>16</v>
      </c>
      <c r="B68" s="94">
        <v>5638.92</v>
      </c>
      <c r="C68" s="94">
        <v>5466.3499999999995</v>
      </c>
      <c r="D68" s="94">
        <v>5343.5499999999993</v>
      </c>
      <c r="E68" s="94">
        <v>5336.15</v>
      </c>
      <c r="F68" s="94">
        <v>5468.87</v>
      </c>
      <c r="G68" s="94">
        <v>5628.1299999999992</v>
      </c>
      <c r="H68" s="94">
        <v>5852.71</v>
      </c>
      <c r="I68" s="94">
        <v>6521.87</v>
      </c>
      <c r="J68" s="94">
        <v>6920.8899999999994</v>
      </c>
      <c r="K68" s="94">
        <v>6963.2899999999991</v>
      </c>
      <c r="L68" s="94">
        <v>6950.59</v>
      </c>
      <c r="M68" s="94">
        <v>6931.75</v>
      </c>
      <c r="N68" s="94">
        <v>6895.24</v>
      </c>
      <c r="O68" s="94">
        <v>6905.1399999999994</v>
      </c>
      <c r="P68" s="94">
        <v>6885.45</v>
      </c>
      <c r="Q68" s="94">
        <v>6863.8799999999992</v>
      </c>
      <c r="R68" s="94">
        <v>6912.48</v>
      </c>
      <c r="S68" s="94">
        <v>6922.95</v>
      </c>
      <c r="T68" s="94">
        <v>6944.9</v>
      </c>
      <c r="U68" s="94">
        <v>7009.32</v>
      </c>
      <c r="V68" s="94">
        <v>7203.0599999999995</v>
      </c>
      <c r="W68" s="94">
        <v>6972.67</v>
      </c>
      <c r="X68" s="94">
        <v>6638.57</v>
      </c>
      <c r="Y68" s="94">
        <v>6125.86</v>
      </c>
    </row>
    <row r="69" spans="1:25" s="68" customFormat="1" ht="15.75" hidden="1" outlineLevel="1" x14ac:dyDescent="0.25">
      <c r="A69" s="106">
        <v>17</v>
      </c>
      <c r="B69" s="94">
        <v>5908.34</v>
      </c>
      <c r="C69" s="94">
        <v>5685.95</v>
      </c>
      <c r="D69" s="94">
        <v>5535.49</v>
      </c>
      <c r="E69" s="94">
        <v>5498.7999999999993</v>
      </c>
      <c r="F69" s="94">
        <v>5557.3499999999995</v>
      </c>
      <c r="G69" s="94">
        <v>5768.29</v>
      </c>
      <c r="H69" s="94">
        <v>6014.2699999999995</v>
      </c>
      <c r="I69" s="94">
        <v>6706.4</v>
      </c>
      <c r="J69" s="94">
        <v>6963.4</v>
      </c>
      <c r="K69" s="94">
        <v>6962.99</v>
      </c>
      <c r="L69" s="94">
        <v>6960.23</v>
      </c>
      <c r="M69" s="94">
        <v>6953.37</v>
      </c>
      <c r="N69" s="94">
        <v>6930.45</v>
      </c>
      <c r="O69" s="94">
        <v>6929.16</v>
      </c>
      <c r="P69" s="94">
        <v>6931.98</v>
      </c>
      <c r="Q69" s="94">
        <v>6928.28</v>
      </c>
      <c r="R69" s="94">
        <v>6930.0199999999995</v>
      </c>
      <c r="S69" s="94">
        <v>6969.6</v>
      </c>
      <c r="T69" s="94">
        <v>6966.7899999999991</v>
      </c>
      <c r="U69" s="94">
        <v>6931.23</v>
      </c>
      <c r="V69" s="94">
        <v>6932.48</v>
      </c>
      <c r="W69" s="94">
        <v>6926.75</v>
      </c>
      <c r="X69" s="94">
        <v>6865.8899999999994</v>
      </c>
      <c r="Y69" s="94">
        <v>6061.44</v>
      </c>
    </row>
    <row r="70" spans="1:25" s="68" customFormat="1" ht="15.75" hidden="1" outlineLevel="1" x14ac:dyDescent="0.25">
      <c r="A70" s="106">
        <v>18</v>
      </c>
      <c r="B70" s="94">
        <v>5885.37</v>
      </c>
      <c r="C70" s="94">
        <v>5700.3099999999995</v>
      </c>
      <c r="D70" s="94">
        <v>5218.41</v>
      </c>
      <c r="E70" s="94">
        <v>5193.9399999999996</v>
      </c>
      <c r="F70" s="94">
        <v>5196.29</v>
      </c>
      <c r="G70" s="94">
        <v>5202.17</v>
      </c>
      <c r="H70" s="94">
        <v>5241.32</v>
      </c>
      <c r="I70" s="94">
        <v>5944.91</v>
      </c>
      <c r="J70" s="94">
        <v>6684.2099999999991</v>
      </c>
      <c r="K70" s="94">
        <v>6804.82</v>
      </c>
      <c r="L70" s="94">
        <v>6817.83</v>
      </c>
      <c r="M70" s="94">
        <v>6744.1</v>
      </c>
      <c r="N70" s="94">
        <v>6733.61</v>
      </c>
      <c r="O70" s="94">
        <v>6725.41</v>
      </c>
      <c r="P70" s="94">
        <v>6730.67</v>
      </c>
      <c r="Q70" s="94">
        <v>6725.3899999999994</v>
      </c>
      <c r="R70" s="94">
        <v>6749.91</v>
      </c>
      <c r="S70" s="94">
        <v>6823.33</v>
      </c>
      <c r="T70" s="94">
        <v>6830.8899999999994</v>
      </c>
      <c r="U70" s="94">
        <v>6990.5399999999991</v>
      </c>
      <c r="V70" s="94">
        <v>6973.15</v>
      </c>
      <c r="W70" s="94">
        <v>6952.34</v>
      </c>
      <c r="X70" s="94">
        <v>6648.5</v>
      </c>
      <c r="Y70" s="94">
        <v>6293.1299999999992</v>
      </c>
    </row>
    <row r="71" spans="1:25" s="68" customFormat="1" ht="15.75" hidden="1" outlineLevel="1" x14ac:dyDescent="0.25">
      <c r="A71" s="106">
        <v>19</v>
      </c>
      <c r="B71" s="94">
        <v>5978.6799999999994</v>
      </c>
      <c r="C71" s="94">
        <v>5766.8899999999994</v>
      </c>
      <c r="D71" s="94">
        <v>5683.48</v>
      </c>
      <c r="E71" s="94">
        <v>5672.8899999999994</v>
      </c>
      <c r="F71" s="94">
        <v>5677.7199999999993</v>
      </c>
      <c r="G71" s="94">
        <v>5686.23</v>
      </c>
      <c r="H71" s="94">
        <v>5735.4699999999993</v>
      </c>
      <c r="I71" s="94">
        <v>5944.12</v>
      </c>
      <c r="J71" s="94">
        <v>6643.43</v>
      </c>
      <c r="K71" s="94">
        <v>6861.0199999999995</v>
      </c>
      <c r="L71" s="94">
        <v>6941.17</v>
      </c>
      <c r="M71" s="94">
        <v>6814.74</v>
      </c>
      <c r="N71" s="94">
        <v>6825.4</v>
      </c>
      <c r="O71" s="94">
        <v>6791.2899999999991</v>
      </c>
      <c r="P71" s="94">
        <v>6748.08</v>
      </c>
      <c r="Q71" s="94">
        <v>6740.17</v>
      </c>
      <c r="R71" s="94">
        <v>6747.49</v>
      </c>
      <c r="S71" s="94">
        <v>6789.07</v>
      </c>
      <c r="T71" s="94">
        <v>6969.73</v>
      </c>
      <c r="U71" s="94">
        <v>6988.91</v>
      </c>
      <c r="V71" s="94">
        <v>6944.09</v>
      </c>
      <c r="W71" s="94">
        <v>6941.23</v>
      </c>
      <c r="X71" s="94">
        <v>6873.08</v>
      </c>
      <c r="Y71" s="94">
        <v>6079.17</v>
      </c>
    </row>
    <row r="72" spans="1:25" s="68" customFormat="1" ht="15.75" hidden="1" outlineLevel="1" x14ac:dyDescent="0.25">
      <c r="A72" s="106">
        <v>20</v>
      </c>
      <c r="B72" s="94">
        <v>5778.84</v>
      </c>
      <c r="C72" s="94">
        <v>5208.37</v>
      </c>
      <c r="D72" s="94">
        <v>4941.3799999999992</v>
      </c>
      <c r="E72" s="94">
        <v>4550.4799999999996</v>
      </c>
      <c r="F72" s="94">
        <v>4680.75</v>
      </c>
      <c r="G72" s="94">
        <v>5040.9399999999996</v>
      </c>
      <c r="H72" s="94">
        <v>5742.76</v>
      </c>
      <c r="I72" s="94">
        <v>6643.66</v>
      </c>
      <c r="J72" s="94">
        <v>6938.4599999999991</v>
      </c>
      <c r="K72" s="94">
        <v>6954.94</v>
      </c>
      <c r="L72" s="94">
        <v>6942.34</v>
      </c>
      <c r="M72" s="94">
        <v>6886.48</v>
      </c>
      <c r="N72" s="94">
        <v>6917.5</v>
      </c>
      <c r="O72" s="94">
        <v>6925.51</v>
      </c>
      <c r="P72" s="94">
        <v>6903.45</v>
      </c>
      <c r="Q72" s="94">
        <v>6883.66</v>
      </c>
      <c r="R72" s="94">
        <v>6883.2199999999993</v>
      </c>
      <c r="S72" s="94">
        <v>6933.28</v>
      </c>
      <c r="T72" s="94">
        <v>6964.12</v>
      </c>
      <c r="U72" s="94">
        <v>7038.83</v>
      </c>
      <c r="V72" s="94">
        <v>7237.42</v>
      </c>
      <c r="W72" s="94">
        <v>6999.4</v>
      </c>
      <c r="X72" s="94">
        <v>7031.67</v>
      </c>
      <c r="Y72" s="94">
        <v>6528.5599999999995</v>
      </c>
    </row>
    <row r="73" spans="1:25" s="68" customFormat="1" ht="15.75" hidden="1" outlineLevel="1" x14ac:dyDescent="0.25">
      <c r="A73" s="106">
        <v>21</v>
      </c>
      <c r="B73" s="94">
        <v>5604.84</v>
      </c>
      <c r="C73" s="94">
        <v>5421.0999999999995</v>
      </c>
      <c r="D73" s="94">
        <v>5294.36</v>
      </c>
      <c r="E73" s="94">
        <v>5263.59</v>
      </c>
      <c r="F73" s="94">
        <v>5390.15</v>
      </c>
      <c r="G73" s="94">
        <v>5517.6799999999994</v>
      </c>
      <c r="H73" s="94">
        <v>5739.7999999999993</v>
      </c>
      <c r="I73" s="94">
        <v>6154.74</v>
      </c>
      <c r="J73" s="94">
        <v>6684.5499999999993</v>
      </c>
      <c r="K73" s="94">
        <v>6936.23</v>
      </c>
      <c r="L73" s="94">
        <v>6750.0399999999991</v>
      </c>
      <c r="M73" s="94">
        <v>6581.32</v>
      </c>
      <c r="N73" s="94">
        <v>6557.92</v>
      </c>
      <c r="O73" s="94">
        <v>6598.1299999999992</v>
      </c>
      <c r="P73" s="94">
        <v>6605.08</v>
      </c>
      <c r="Q73" s="94">
        <v>6547.36</v>
      </c>
      <c r="R73" s="94">
        <v>6595.37</v>
      </c>
      <c r="S73" s="94">
        <v>6581.43</v>
      </c>
      <c r="T73" s="94">
        <v>6712.0199999999995</v>
      </c>
      <c r="U73" s="94">
        <v>6973.5599999999995</v>
      </c>
      <c r="V73" s="94">
        <v>6975.4</v>
      </c>
      <c r="W73" s="94">
        <v>7064.33</v>
      </c>
      <c r="X73" s="94">
        <v>6159.16</v>
      </c>
      <c r="Y73" s="94">
        <v>5774.75</v>
      </c>
    </row>
    <row r="74" spans="1:25" s="68" customFormat="1" ht="15.75" hidden="1" outlineLevel="1" x14ac:dyDescent="0.25">
      <c r="A74" s="106">
        <v>22</v>
      </c>
      <c r="B74" s="94">
        <v>5555.2</v>
      </c>
      <c r="C74" s="94">
        <v>5074.3799999999992</v>
      </c>
      <c r="D74" s="94">
        <v>4106.1899999999996</v>
      </c>
      <c r="E74" s="94">
        <v>4120.2299999999996</v>
      </c>
      <c r="F74" s="94">
        <v>4125.63</v>
      </c>
      <c r="G74" s="94">
        <v>4131.09</v>
      </c>
      <c r="H74" s="94">
        <v>4917.8799999999992</v>
      </c>
      <c r="I74" s="94">
        <v>5858.73</v>
      </c>
      <c r="J74" s="94">
        <v>6480.68</v>
      </c>
      <c r="K74" s="94">
        <v>6657.51</v>
      </c>
      <c r="L74" s="94">
        <v>6380.41</v>
      </c>
      <c r="M74" s="94">
        <v>6153.35</v>
      </c>
      <c r="N74" s="94">
        <v>5935.84</v>
      </c>
      <c r="O74" s="94">
        <v>5920.0199999999995</v>
      </c>
      <c r="P74" s="94">
        <v>5898.2999999999993</v>
      </c>
      <c r="Q74" s="94">
        <v>5903.83</v>
      </c>
      <c r="R74" s="94">
        <v>6374.74</v>
      </c>
      <c r="S74" s="94">
        <v>6477.17</v>
      </c>
      <c r="T74" s="94">
        <v>6616.07</v>
      </c>
      <c r="U74" s="94">
        <v>6930.42</v>
      </c>
      <c r="V74" s="94">
        <v>7040.2899999999991</v>
      </c>
      <c r="W74" s="94">
        <v>7053.3799999999992</v>
      </c>
      <c r="X74" s="94">
        <v>6798.15</v>
      </c>
      <c r="Y74" s="94">
        <v>5769.6799999999994</v>
      </c>
    </row>
    <row r="75" spans="1:25" s="68" customFormat="1" ht="15.75" hidden="1" outlineLevel="1" x14ac:dyDescent="0.25">
      <c r="A75" s="106">
        <v>23</v>
      </c>
      <c r="B75" s="94">
        <v>5754.96</v>
      </c>
      <c r="C75" s="94">
        <v>5550.2</v>
      </c>
      <c r="D75" s="94">
        <v>5392.48</v>
      </c>
      <c r="E75" s="94">
        <v>5337.86</v>
      </c>
      <c r="F75" s="94">
        <v>5250.92</v>
      </c>
      <c r="G75" s="94">
        <v>5618.7199999999993</v>
      </c>
      <c r="H75" s="94">
        <v>5782.2199999999993</v>
      </c>
      <c r="I75" s="94">
        <v>6308.65</v>
      </c>
      <c r="J75" s="94">
        <v>6707.0199999999995</v>
      </c>
      <c r="K75" s="94">
        <v>6795.19</v>
      </c>
      <c r="L75" s="94">
        <v>6623.0499999999993</v>
      </c>
      <c r="M75" s="94">
        <v>6478.5</v>
      </c>
      <c r="N75" s="94">
        <v>6426.51</v>
      </c>
      <c r="O75" s="94">
        <v>6517.01</v>
      </c>
      <c r="P75" s="94">
        <v>6566.83</v>
      </c>
      <c r="Q75" s="94">
        <v>6477.18</v>
      </c>
      <c r="R75" s="94">
        <v>6699.7</v>
      </c>
      <c r="S75" s="94">
        <v>6698.84</v>
      </c>
      <c r="T75" s="94">
        <v>6647.18</v>
      </c>
      <c r="U75" s="94">
        <v>6928.07</v>
      </c>
      <c r="V75" s="94">
        <v>6929.92</v>
      </c>
      <c r="W75" s="94">
        <v>6914.7</v>
      </c>
      <c r="X75" s="94">
        <v>5965.0999999999995</v>
      </c>
      <c r="Y75" s="94">
        <v>5766.9299999999994</v>
      </c>
    </row>
    <row r="76" spans="1:25" s="68" customFormat="1" ht="15.75" hidden="1" outlineLevel="1" x14ac:dyDescent="0.25">
      <c r="A76" s="106">
        <v>24</v>
      </c>
      <c r="B76" s="94">
        <v>5444.32</v>
      </c>
      <c r="C76" s="94">
        <v>5153.7999999999993</v>
      </c>
      <c r="D76" s="94">
        <v>4122.5099999999993</v>
      </c>
      <c r="E76" s="94">
        <v>4022.37</v>
      </c>
      <c r="F76" s="94">
        <v>5147.03</v>
      </c>
      <c r="G76" s="94">
        <v>5212.54</v>
      </c>
      <c r="H76" s="94">
        <v>5712.6799999999994</v>
      </c>
      <c r="I76" s="94">
        <v>6022.86</v>
      </c>
      <c r="J76" s="94">
        <v>6596.49</v>
      </c>
      <c r="K76" s="94">
        <v>6698.43</v>
      </c>
      <c r="L76" s="94">
        <v>6431.95</v>
      </c>
      <c r="M76" s="94">
        <v>6044.7699999999995</v>
      </c>
      <c r="N76" s="94">
        <v>6011.0599999999995</v>
      </c>
      <c r="O76" s="94">
        <v>5992.26</v>
      </c>
      <c r="P76" s="94">
        <v>5995.8799999999992</v>
      </c>
      <c r="Q76" s="94">
        <v>6052.11</v>
      </c>
      <c r="R76" s="94">
        <v>6250.6399999999994</v>
      </c>
      <c r="S76" s="94">
        <v>6391.01</v>
      </c>
      <c r="T76" s="94">
        <v>6547.9</v>
      </c>
      <c r="U76" s="94">
        <v>6902.82</v>
      </c>
      <c r="V76" s="94">
        <v>6956.84</v>
      </c>
      <c r="W76" s="94">
        <v>6930.7899999999991</v>
      </c>
      <c r="X76" s="94">
        <v>6372.4599999999991</v>
      </c>
      <c r="Y76" s="94">
        <v>5952.44</v>
      </c>
    </row>
    <row r="77" spans="1:25" s="68" customFormat="1" ht="15.75" hidden="1" outlineLevel="1" x14ac:dyDescent="0.25">
      <c r="A77" s="106">
        <v>25</v>
      </c>
      <c r="B77" s="94">
        <v>5763.5599999999995</v>
      </c>
      <c r="C77" s="94">
        <v>5510.09</v>
      </c>
      <c r="D77" s="94">
        <v>5413.69</v>
      </c>
      <c r="E77" s="94">
        <v>5322.26</v>
      </c>
      <c r="F77" s="94">
        <v>5390.2</v>
      </c>
      <c r="G77" s="94">
        <v>5470.7</v>
      </c>
      <c r="H77" s="94">
        <v>5621.09</v>
      </c>
      <c r="I77" s="94">
        <v>6010.5199999999995</v>
      </c>
      <c r="J77" s="94">
        <v>6535.2999999999993</v>
      </c>
      <c r="K77" s="94">
        <v>6640.01</v>
      </c>
      <c r="L77" s="94">
        <v>6711.3799999999992</v>
      </c>
      <c r="M77" s="94">
        <v>6602.78</v>
      </c>
      <c r="N77" s="94">
        <v>6401.58</v>
      </c>
      <c r="O77" s="94">
        <v>6401.07</v>
      </c>
      <c r="P77" s="94">
        <v>6410.99</v>
      </c>
      <c r="Q77" s="94">
        <v>6422.6399999999994</v>
      </c>
      <c r="R77" s="94">
        <v>6462.86</v>
      </c>
      <c r="S77" s="94">
        <v>6767.5599999999995</v>
      </c>
      <c r="T77" s="94">
        <v>6822.4699999999993</v>
      </c>
      <c r="U77" s="94">
        <v>6900.33</v>
      </c>
      <c r="V77" s="94">
        <v>6914.1299999999992</v>
      </c>
      <c r="W77" s="94">
        <v>6879.42</v>
      </c>
      <c r="X77" s="94">
        <v>6668.18</v>
      </c>
      <c r="Y77" s="94">
        <v>6221.34</v>
      </c>
    </row>
    <row r="78" spans="1:25" s="68" customFormat="1" ht="15.75" hidden="1" outlineLevel="1" x14ac:dyDescent="0.25">
      <c r="A78" s="106">
        <v>26</v>
      </c>
      <c r="B78" s="94">
        <v>5634.95</v>
      </c>
      <c r="C78" s="94">
        <v>5477.29</v>
      </c>
      <c r="D78" s="94">
        <v>5406.91</v>
      </c>
      <c r="E78" s="94">
        <v>5358.15</v>
      </c>
      <c r="F78" s="94">
        <v>5359.2699999999995</v>
      </c>
      <c r="G78" s="94">
        <v>5230.95</v>
      </c>
      <c r="H78" s="94">
        <v>5382.2999999999993</v>
      </c>
      <c r="I78" s="94">
        <v>5633.82</v>
      </c>
      <c r="J78" s="94">
        <v>5889.26</v>
      </c>
      <c r="K78" s="94">
        <v>6233.84</v>
      </c>
      <c r="L78" s="94">
        <v>6259.17</v>
      </c>
      <c r="M78" s="94">
        <v>6227.48</v>
      </c>
      <c r="N78" s="94">
        <v>5844.75</v>
      </c>
      <c r="O78" s="94">
        <v>5771.91</v>
      </c>
      <c r="P78" s="94">
        <v>5777.44</v>
      </c>
      <c r="Q78" s="94">
        <v>5854.54</v>
      </c>
      <c r="R78" s="94">
        <v>6136.5</v>
      </c>
      <c r="S78" s="94">
        <v>6393.2199999999993</v>
      </c>
      <c r="T78" s="94">
        <v>6400.48</v>
      </c>
      <c r="U78" s="94">
        <v>6517.37</v>
      </c>
      <c r="V78" s="94">
        <v>6607.8799999999992</v>
      </c>
      <c r="W78" s="94">
        <v>6559.6399999999994</v>
      </c>
      <c r="X78" s="94">
        <v>5891.32</v>
      </c>
      <c r="Y78" s="94">
        <v>5704.0999999999995</v>
      </c>
    </row>
    <row r="79" spans="1:25" s="68" customFormat="1" ht="15.75" hidden="1" outlineLevel="1" x14ac:dyDescent="0.25">
      <c r="A79" s="106">
        <v>27</v>
      </c>
      <c r="B79" s="94">
        <v>5460.9299999999994</v>
      </c>
      <c r="C79" s="94">
        <v>5279.6399999999994</v>
      </c>
      <c r="D79" s="94">
        <v>5233.6399999999994</v>
      </c>
      <c r="E79" s="94">
        <v>4039.2499999999995</v>
      </c>
      <c r="F79" s="94">
        <v>5251.2199999999993</v>
      </c>
      <c r="G79" s="94">
        <v>5359.3499999999995</v>
      </c>
      <c r="H79" s="94">
        <v>5644.3799999999992</v>
      </c>
      <c r="I79" s="94">
        <v>5957.24</v>
      </c>
      <c r="J79" s="94">
        <v>6420.69</v>
      </c>
      <c r="K79" s="94">
        <v>6683.23</v>
      </c>
      <c r="L79" s="94">
        <v>6702.7</v>
      </c>
      <c r="M79" s="94">
        <v>6666.37</v>
      </c>
      <c r="N79" s="94">
        <v>6531.4599999999991</v>
      </c>
      <c r="O79" s="94">
        <v>6507.4</v>
      </c>
      <c r="P79" s="94">
        <v>6406.9699999999993</v>
      </c>
      <c r="Q79" s="94">
        <v>6517.7899999999991</v>
      </c>
      <c r="R79" s="94">
        <v>6556.84</v>
      </c>
      <c r="S79" s="94">
        <v>6599.75</v>
      </c>
      <c r="T79" s="94">
        <v>6704.3899999999994</v>
      </c>
      <c r="U79" s="94">
        <v>6866.26</v>
      </c>
      <c r="V79" s="94">
        <v>6887.28</v>
      </c>
      <c r="W79" s="94">
        <v>6795.5199999999995</v>
      </c>
      <c r="X79" s="94">
        <v>6234.8799999999992</v>
      </c>
      <c r="Y79" s="94">
        <v>5867.62</v>
      </c>
    </row>
    <row r="80" spans="1:25" s="68" customFormat="1" ht="15.75" hidden="1" outlineLevel="1" x14ac:dyDescent="0.25">
      <c r="A80" s="106">
        <v>28</v>
      </c>
      <c r="B80" s="94">
        <v>5598.53</v>
      </c>
      <c r="C80" s="94">
        <v>5413.9299999999994</v>
      </c>
      <c r="D80" s="94">
        <v>5367.3499999999995</v>
      </c>
      <c r="E80" s="94">
        <v>5372.4699999999993</v>
      </c>
      <c r="F80" s="94">
        <v>5434.34</v>
      </c>
      <c r="G80" s="94">
        <v>5655.91</v>
      </c>
      <c r="H80" s="94">
        <v>5777.09</v>
      </c>
      <c r="I80" s="94">
        <v>6451.2999999999993</v>
      </c>
      <c r="J80" s="94">
        <v>6860.2099999999991</v>
      </c>
      <c r="K80" s="94">
        <v>6880.6299999999992</v>
      </c>
      <c r="L80" s="94">
        <v>6873.66</v>
      </c>
      <c r="M80" s="94">
        <v>6859.0199999999995</v>
      </c>
      <c r="N80" s="94">
        <v>6792.2899999999991</v>
      </c>
      <c r="O80" s="94">
        <v>6818.11</v>
      </c>
      <c r="P80" s="94">
        <v>6813.15</v>
      </c>
      <c r="Q80" s="94">
        <v>6813.37</v>
      </c>
      <c r="R80" s="94">
        <v>6798.66</v>
      </c>
      <c r="S80" s="94">
        <v>6796.33</v>
      </c>
      <c r="T80" s="94">
        <v>6833.9</v>
      </c>
      <c r="U80" s="94">
        <v>6871</v>
      </c>
      <c r="V80" s="94">
        <v>6916.33</v>
      </c>
      <c r="W80" s="94">
        <v>6870.8799999999992</v>
      </c>
      <c r="X80" s="94">
        <v>6512.33</v>
      </c>
      <c r="Y80" s="94">
        <v>6141.6</v>
      </c>
    </row>
    <row r="81" spans="1:25" s="68" customFormat="1" ht="15.75" hidden="1" outlineLevel="1" x14ac:dyDescent="0.25">
      <c r="A81" s="106">
        <v>29</v>
      </c>
      <c r="B81" s="94">
        <v>5740.76</v>
      </c>
      <c r="C81" s="94">
        <v>5533.3499999999995</v>
      </c>
      <c r="D81" s="94">
        <v>5483.0999999999995</v>
      </c>
      <c r="E81" s="94">
        <v>5478.24</v>
      </c>
      <c r="F81" s="94">
        <v>5486.7999999999993</v>
      </c>
      <c r="G81" s="94">
        <v>5641.94</v>
      </c>
      <c r="H81" s="94">
        <v>5830</v>
      </c>
      <c r="I81" s="94">
        <v>6599.0199999999995</v>
      </c>
      <c r="J81" s="94">
        <v>6906.3799999999992</v>
      </c>
      <c r="K81" s="94">
        <v>7949.32</v>
      </c>
      <c r="L81" s="94">
        <v>7955.7</v>
      </c>
      <c r="M81" s="94">
        <v>6873.44</v>
      </c>
      <c r="N81" s="94">
        <v>6831.48</v>
      </c>
      <c r="O81" s="94">
        <v>6839.3099999999995</v>
      </c>
      <c r="P81" s="94">
        <v>6840.2199999999993</v>
      </c>
      <c r="Q81" s="94">
        <v>6839.3799999999992</v>
      </c>
      <c r="R81" s="94">
        <v>6839.87</v>
      </c>
      <c r="S81" s="94">
        <v>6884.78</v>
      </c>
      <c r="T81" s="94">
        <v>6921.58</v>
      </c>
      <c r="U81" s="94">
        <v>8065.66</v>
      </c>
      <c r="V81" s="94">
        <v>8144.87</v>
      </c>
      <c r="W81" s="94">
        <v>8109.0599999999995</v>
      </c>
      <c r="X81" s="94">
        <v>6912.1399999999994</v>
      </c>
      <c r="Y81" s="94">
        <v>6169.17</v>
      </c>
    </row>
    <row r="82" spans="1:25" s="68" customFormat="1" ht="15.75" collapsed="1" x14ac:dyDescent="0.25">
      <c r="A82" s="106">
        <v>30</v>
      </c>
      <c r="B82" s="94">
        <v>5703.6299999999992</v>
      </c>
      <c r="C82" s="94">
        <v>5481</v>
      </c>
      <c r="D82" s="94">
        <v>5434.0599999999995</v>
      </c>
      <c r="E82" s="94">
        <v>5429.2699999999995</v>
      </c>
      <c r="F82" s="94">
        <v>5459.54</v>
      </c>
      <c r="G82" s="94">
        <v>5603.0499999999993</v>
      </c>
      <c r="H82" s="94">
        <v>5783.94</v>
      </c>
      <c r="I82" s="94">
        <v>6353.2899999999991</v>
      </c>
      <c r="J82" s="94">
        <v>6816.7999999999993</v>
      </c>
      <c r="K82" s="94">
        <v>6876.1299999999992</v>
      </c>
      <c r="L82" s="94">
        <v>6883.6</v>
      </c>
      <c r="M82" s="94">
        <v>6862.68</v>
      </c>
      <c r="N82" s="94">
        <v>6802.6399999999994</v>
      </c>
      <c r="O82" s="94">
        <v>6820.4</v>
      </c>
      <c r="P82" s="94">
        <v>6821.4599999999991</v>
      </c>
      <c r="Q82" s="94">
        <v>6783.4599999999991</v>
      </c>
      <c r="R82" s="94">
        <v>6767.12</v>
      </c>
      <c r="S82" s="94">
        <v>6767.11</v>
      </c>
      <c r="T82" s="94">
        <v>6730.08</v>
      </c>
      <c r="U82" s="94">
        <v>6757.43</v>
      </c>
      <c r="V82" s="94">
        <v>6865.85</v>
      </c>
      <c r="W82" s="94">
        <v>6801.2899999999991</v>
      </c>
      <c r="X82" s="94">
        <v>6752.08</v>
      </c>
      <c r="Y82" s="94">
        <v>6232.25</v>
      </c>
    </row>
    <row r="83" spans="1:25" s="68" customFormat="1" ht="15.75" x14ac:dyDescent="0.25">
      <c r="A83" s="46"/>
    </row>
    <row r="84" spans="1:25" s="68" customFormat="1" ht="15.75" x14ac:dyDescent="0.25">
      <c r="A84" s="147" t="s">
        <v>32</v>
      </c>
      <c r="B84" s="147" t="s">
        <v>121</v>
      </c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7"/>
    </row>
    <row r="85" spans="1:25" s="73" customFormat="1" ht="12.75" x14ac:dyDescent="0.25">
      <c r="A85" s="147"/>
      <c r="B85" s="72" t="s">
        <v>33</v>
      </c>
      <c r="C85" s="72" t="s">
        <v>34</v>
      </c>
      <c r="D85" s="72" t="s">
        <v>35</v>
      </c>
      <c r="E85" s="72" t="s">
        <v>36</v>
      </c>
      <c r="F85" s="72" t="s">
        <v>37</v>
      </c>
      <c r="G85" s="72" t="s">
        <v>38</v>
      </c>
      <c r="H85" s="72" t="s">
        <v>39</v>
      </c>
      <c r="I85" s="72" t="s">
        <v>40</v>
      </c>
      <c r="J85" s="72" t="s">
        <v>41</v>
      </c>
      <c r="K85" s="72" t="s">
        <v>42</v>
      </c>
      <c r="L85" s="72" t="s">
        <v>43</v>
      </c>
      <c r="M85" s="72" t="s">
        <v>44</v>
      </c>
      <c r="N85" s="72" t="s">
        <v>45</v>
      </c>
      <c r="O85" s="72" t="s">
        <v>46</v>
      </c>
      <c r="P85" s="72" t="s">
        <v>47</v>
      </c>
      <c r="Q85" s="72" t="s">
        <v>48</v>
      </c>
      <c r="R85" s="72" t="s">
        <v>49</v>
      </c>
      <c r="S85" s="72" t="s">
        <v>50</v>
      </c>
      <c r="T85" s="72" t="s">
        <v>51</v>
      </c>
      <c r="U85" s="72" t="s">
        <v>52</v>
      </c>
      <c r="V85" s="72" t="s">
        <v>53</v>
      </c>
      <c r="W85" s="72" t="s">
        <v>54</v>
      </c>
      <c r="X85" s="72" t="s">
        <v>55</v>
      </c>
      <c r="Y85" s="72" t="s">
        <v>56</v>
      </c>
    </row>
    <row r="86" spans="1:25" s="68" customFormat="1" ht="15.75" x14ac:dyDescent="0.25">
      <c r="A86" s="106">
        <v>1</v>
      </c>
      <c r="B86" s="94">
        <v>7787.26</v>
      </c>
      <c r="C86" s="94">
        <v>7654.9500000000007</v>
      </c>
      <c r="D86" s="94">
        <v>7589.84</v>
      </c>
      <c r="E86" s="94">
        <v>7571.6500000000005</v>
      </c>
      <c r="F86" s="94">
        <v>7695.35</v>
      </c>
      <c r="G86" s="94">
        <v>7934.66</v>
      </c>
      <c r="H86" s="94">
        <v>8087.42</v>
      </c>
      <c r="I86" s="94">
        <v>8557.23</v>
      </c>
      <c r="J86" s="94">
        <v>8698.5499999999993</v>
      </c>
      <c r="K86" s="94">
        <v>8775.2999999999993</v>
      </c>
      <c r="L86" s="94">
        <v>8735.82</v>
      </c>
      <c r="M86" s="94">
        <v>8726.01</v>
      </c>
      <c r="N86" s="94">
        <v>8660.32</v>
      </c>
      <c r="O86" s="94">
        <v>8657.7000000000007</v>
      </c>
      <c r="P86" s="94">
        <v>8659.44</v>
      </c>
      <c r="Q86" s="94">
        <v>8660.69</v>
      </c>
      <c r="R86" s="94">
        <v>8716.5300000000007</v>
      </c>
      <c r="S86" s="94">
        <v>8762.26</v>
      </c>
      <c r="T86" s="94">
        <v>8801.9500000000007</v>
      </c>
      <c r="U86" s="94">
        <v>8907.33</v>
      </c>
      <c r="V86" s="94">
        <v>8973.08</v>
      </c>
      <c r="W86" s="94">
        <v>8976.44</v>
      </c>
      <c r="X86" s="94">
        <v>8703.83</v>
      </c>
      <c r="Y86" s="94">
        <v>8411.58</v>
      </c>
    </row>
    <row r="87" spans="1:25" s="68" customFormat="1" ht="15.75" hidden="1" outlineLevel="1" x14ac:dyDescent="0.25">
      <c r="A87" s="106">
        <v>2</v>
      </c>
      <c r="B87" s="94">
        <v>8196.1500000000015</v>
      </c>
      <c r="C87" s="94">
        <v>7875.1500000000005</v>
      </c>
      <c r="D87" s="94">
        <v>7759.13</v>
      </c>
      <c r="E87" s="94">
        <v>7760.59</v>
      </c>
      <c r="F87" s="94">
        <v>7896.68</v>
      </c>
      <c r="G87" s="94">
        <v>8173.01</v>
      </c>
      <c r="H87" s="94">
        <v>8388.2000000000007</v>
      </c>
      <c r="I87" s="94">
        <v>8668.9700000000012</v>
      </c>
      <c r="J87" s="94">
        <v>8855.25</v>
      </c>
      <c r="K87" s="94">
        <v>8897.41</v>
      </c>
      <c r="L87" s="94">
        <v>8883.83</v>
      </c>
      <c r="M87" s="94">
        <v>8862.33</v>
      </c>
      <c r="N87" s="94">
        <v>8843.23</v>
      </c>
      <c r="O87" s="94">
        <v>8844.77</v>
      </c>
      <c r="P87" s="94">
        <v>8848.2000000000007</v>
      </c>
      <c r="Q87" s="94">
        <v>8843.0600000000013</v>
      </c>
      <c r="R87" s="94">
        <v>8851.34</v>
      </c>
      <c r="S87" s="94">
        <v>8855.01</v>
      </c>
      <c r="T87" s="94">
        <v>8876.18</v>
      </c>
      <c r="U87" s="94">
        <v>8974.19</v>
      </c>
      <c r="V87" s="94">
        <v>9039.89</v>
      </c>
      <c r="W87" s="94">
        <v>8867.6200000000008</v>
      </c>
      <c r="X87" s="94">
        <v>8660.6500000000015</v>
      </c>
      <c r="Y87" s="94">
        <v>8378.93</v>
      </c>
    </row>
    <row r="88" spans="1:25" s="68" customFormat="1" ht="15.75" hidden="1" outlineLevel="1" x14ac:dyDescent="0.25">
      <c r="A88" s="106">
        <v>3</v>
      </c>
      <c r="B88" s="94">
        <v>8077.14</v>
      </c>
      <c r="C88" s="94">
        <v>7839.93</v>
      </c>
      <c r="D88" s="94">
        <v>7759.02</v>
      </c>
      <c r="E88" s="94">
        <v>7766.4500000000007</v>
      </c>
      <c r="F88" s="94">
        <v>7932.21</v>
      </c>
      <c r="G88" s="94">
        <v>8146.7100000000009</v>
      </c>
      <c r="H88" s="94">
        <v>8464.0600000000013</v>
      </c>
      <c r="I88" s="94">
        <v>8666.99</v>
      </c>
      <c r="J88" s="94">
        <v>8854.02</v>
      </c>
      <c r="K88" s="94">
        <v>8928.2000000000007</v>
      </c>
      <c r="L88" s="94">
        <v>8988.9700000000012</v>
      </c>
      <c r="M88" s="94">
        <v>8972.14</v>
      </c>
      <c r="N88" s="94">
        <v>8900.2800000000007</v>
      </c>
      <c r="O88" s="94">
        <v>8875.75</v>
      </c>
      <c r="P88" s="94">
        <v>8872.43</v>
      </c>
      <c r="Q88" s="94">
        <v>8866.73</v>
      </c>
      <c r="R88" s="94">
        <v>8873.7999999999993</v>
      </c>
      <c r="S88" s="94">
        <v>8874.86</v>
      </c>
      <c r="T88" s="94">
        <v>8880.9600000000009</v>
      </c>
      <c r="U88" s="94">
        <v>9065.7200000000012</v>
      </c>
      <c r="V88" s="94">
        <v>9062.6</v>
      </c>
      <c r="W88" s="94">
        <v>8987.0600000000013</v>
      </c>
      <c r="X88" s="94">
        <v>8688.2900000000009</v>
      </c>
      <c r="Y88" s="94">
        <v>8603.1200000000008</v>
      </c>
    </row>
    <row r="89" spans="1:25" s="68" customFormat="1" ht="15.75" hidden="1" outlineLevel="1" x14ac:dyDescent="0.25">
      <c r="A89" s="106">
        <v>4</v>
      </c>
      <c r="B89" s="94">
        <v>8081.4000000000005</v>
      </c>
      <c r="C89" s="94">
        <v>7910.08</v>
      </c>
      <c r="D89" s="94">
        <v>7818.63</v>
      </c>
      <c r="E89" s="94">
        <v>7802.9400000000005</v>
      </c>
      <c r="F89" s="94">
        <v>7803.3200000000006</v>
      </c>
      <c r="G89" s="94">
        <v>7877.5300000000007</v>
      </c>
      <c r="H89" s="94">
        <v>7918.26</v>
      </c>
      <c r="I89" s="94">
        <v>8037.18</v>
      </c>
      <c r="J89" s="94">
        <v>8576.1</v>
      </c>
      <c r="K89" s="94">
        <v>8825.01</v>
      </c>
      <c r="L89" s="94">
        <v>8874.66</v>
      </c>
      <c r="M89" s="94">
        <v>8871.84</v>
      </c>
      <c r="N89" s="94">
        <v>8853</v>
      </c>
      <c r="O89" s="94">
        <v>8850.09</v>
      </c>
      <c r="P89" s="94">
        <v>8847.92</v>
      </c>
      <c r="Q89" s="94">
        <v>8796.77</v>
      </c>
      <c r="R89" s="94">
        <v>8785.08</v>
      </c>
      <c r="S89" s="94">
        <v>8855.07</v>
      </c>
      <c r="T89" s="94">
        <v>8864.1500000000015</v>
      </c>
      <c r="U89" s="94">
        <v>8991.5499999999993</v>
      </c>
      <c r="V89" s="94">
        <v>8951.01</v>
      </c>
      <c r="W89" s="94">
        <v>8967.14</v>
      </c>
      <c r="X89" s="94">
        <v>8568.33</v>
      </c>
      <c r="Y89" s="94">
        <v>8248.4700000000012</v>
      </c>
    </row>
    <row r="90" spans="1:25" s="68" customFormat="1" ht="15.75" hidden="1" outlineLevel="1" x14ac:dyDescent="0.25">
      <c r="A90" s="106">
        <v>5</v>
      </c>
      <c r="B90" s="94">
        <v>8164.57</v>
      </c>
      <c r="C90" s="94">
        <v>7947.1500000000005</v>
      </c>
      <c r="D90" s="94">
        <v>7797.2800000000007</v>
      </c>
      <c r="E90" s="94">
        <v>7760.02</v>
      </c>
      <c r="F90" s="94">
        <v>7761.2300000000005</v>
      </c>
      <c r="G90" s="94">
        <v>7821.72</v>
      </c>
      <c r="H90" s="94">
        <v>7850.33</v>
      </c>
      <c r="I90" s="94">
        <v>8157.76</v>
      </c>
      <c r="J90" s="94">
        <v>8386.5600000000013</v>
      </c>
      <c r="K90" s="94">
        <v>8662.0300000000007</v>
      </c>
      <c r="L90" s="94">
        <v>8710.19</v>
      </c>
      <c r="M90" s="94">
        <v>8727.24</v>
      </c>
      <c r="N90" s="94">
        <v>8697.9600000000009</v>
      </c>
      <c r="O90" s="94">
        <v>8672.130000000001</v>
      </c>
      <c r="P90" s="94">
        <v>8670.27</v>
      </c>
      <c r="Q90" s="94">
        <v>8683.74</v>
      </c>
      <c r="R90" s="94">
        <v>8701.94</v>
      </c>
      <c r="S90" s="94">
        <v>8717.68</v>
      </c>
      <c r="T90" s="94">
        <v>8876.4700000000012</v>
      </c>
      <c r="U90" s="94">
        <v>8892.0300000000007</v>
      </c>
      <c r="V90" s="94">
        <v>8980.2900000000009</v>
      </c>
      <c r="W90" s="94">
        <v>8970.9700000000012</v>
      </c>
      <c r="X90" s="94">
        <v>8409.3700000000008</v>
      </c>
      <c r="Y90" s="94">
        <v>8246.51</v>
      </c>
    </row>
    <row r="91" spans="1:25" s="68" customFormat="1" ht="15.75" hidden="1" outlineLevel="1" x14ac:dyDescent="0.25">
      <c r="A91" s="106">
        <v>6</v>
      </c>
      <c r="B91" s="94">
        <v>7983.7300000000005</v>
      </c>
      <c r="C91" s="94">
        <v>7731.18</v>
      </c>
      <c r="D91" s="94">
        <v>7711.41</v>
      </c>
      <c r="E91" s="94">
        <v>7644.43</v>
      </c>
      <c r="F91" s="94">
        <v>7697.05</v>
      </c>
      <c r="G91" s="94">
        <v>7803.76</v>
      </c>
      <c r="H91" s="94">
        <v>8097.8</v>
      </c>
      <c r="I91" s="94">
        <v>8502.6200000000008</v>
      </c>
      <c r="J91" s="94">
        <v>8855.8700000000008</v>
      </c>
      <c r="K91" s="94">
        <v>8894.0600000000013</v>
      </c>
      <c r="L91" s="94">
        <v>8909.3700000000008</v>
      </c>
      <c r="M91" s="94">
        <v>8904.1200000000008</v>
      </c>
      <c r="N91" s="94">
        <v>8907.94</v>
      </c>
      <c r="O91" s="94">
        <v>8887.8100000000013</v>
      </c>
      <c r="P91" s="94">
        <v>8846.14</v>
      </c>
      <c r="Q91" s="94">
        <v>8865.5499999999993</v>
      </c>
      <c r="R91" s="94">
        <v>8839.33</v>
      </c>
      <c r="S91" s="94">
        <v>8891.69</v>
      </c>
      <c r="T91" s="94">
        <v>8940.85</v>
      </c>
      <c r="U91" s="94">
        <v>8890.39</v>
      </c>
      <c r="V91" s="94">
        <v>8910.0300000000007</v>
      </c>
      <c r="W91" s="94">
        <v>8924.42</v>
      </c>
      <c r="X91" s="94">
        <v>8413.32</v>
      </c>
      <c r="Y91" s="94">
        <v>8219.34</v>
      </c>
    </row>
    <row r="92" spans="1:25" s="68" customFormat="1" ht="15.75" hidden="1" outlineLevel="1" x14ac:dyDescent="0.25">
      <c r="A92" s="106">
        <v>7</v>
      </c>
      <c r="B92" s="94">
        <v>7734.0400000000009</v>
      </c>
      <c r="C92" s="94">
        <v>7568.38</v>
      </c>
      <c r="D92" s="94">
        <v>7526.1</v>
      </c>
      <c r="E92" s="94">
        <v>7511.8</v>
      </c>
      <c r="F92" s="94">
        <v>7608.2800000000007</v>
      </c>
      <c r="G92" s="94">
        <v>7684.7300000000005</v>
      </c>
      <c r="H92" s="94">
        <v>7717.0700000000006</v>
      </c>
      <c r="I92" s="94">
        <v>8080.06</v>
      </c>
      <c r="J92" s="94">
        <v>8712.36</v>
      </c>
      <c r="K92" s="94">
        <v>8766.67</v>
      </c>
      <c r="L92" s="94">
        <v>8746.76</v>
      </c>
      <c r="M92" s="94">
        <v>8728.7900000000009</v>
      </c>
      <c r="N92" s="94">
        <v>8702.74</v>
      </c>
      <c r="O92" s="94">
        <v>8723.27</v>
      </c>
      <c r="P92" s="94">
        <v>8732.2200000000012</v>
      </c>
      <c r="Q92" s="94">
        <v>8717.59</v>
      </c>
      <c r="R92" s="94">
        <v>8720.9000000000015</v>
      </c>
      <c r="S92" s="94">
        <v>8725.94</v>
      </c>
      <c r="T92" s="94">
        <v>8689.98</v>
      </c>
      <c r="U92" s="94">
        <v>8829.3700000000008</v>
      </c>
      <c r="V92" s="94">
        <v>8814.9700000000012</v>
      </c>
      <c r="W92" s="94">
        <v>8718.380000000001</v>
      </c>
      <c r="X92" s="94">
        <v>8273.9600000000009</v>
      </c>
      <c r="Y92" s="94">
        <v>7981.72</v>
      </c>
    </row>
    <row r="93" spans="1:25" s="68" customFormat="1" ht="15.75" hidden="1" outlineLevel="1" x14ac:dyDescent="0.25">
      <c r="A93" s="106">
        <v>8</v>
      </c>
      <c r="B93" s="94">
        <v>7718.2900000000009</v>
      </c>
      <c r="C93" s="94">
        <v>7495.24</v>
      </c>
      <c r="D93" s="94">
        <v>7456.88</v>
      </c>
      <c r="E93" s="94">
        <v>7485.7900000000009</v>
      </c>
      <c r="F93" s="94">
        <v>7516.14</v>
      </c>
      <c r="G93" s="94">
        <v>7701.7900000000009</v>
      </c>
      <c r="H93" s="94">
        <v>7990.66</v>
      </c>
      <c r="I93" s="94">
        <v>8431.3100000000013</v>
      </c>
      <c r="J93" s="94">
        <v>9184.76</v>
      </c>
      <c r="K93" s="94">
        <v>9254.6500000000015</v>
      </c>
      <c r="L93" s="94">
        <v>9250.89</v>
      </c>
      <c r="M93" s="94">
        <v>9236.59</v>
      </c>
      <c r="N93" s="94">
        <v>9213.4600000000009</v>
      </c>
      <c r="O93" s="94">
        <v>9208.9600000000009</v>
      </c>
      <c r="P93" s="94">
        <v>9207.26</v>
      </c>
      <c r="Q93" s="94">
        <v>9195.33</v>
      </c>
      <c r="R93" s="94">
        <v>9195.5499999999993</v>
      </c>
      <c r="S93" s="94">
        <v>9175.92</v>
      </c>
      <c r="T93" s="94">
        <v>9179.07</v>
      </c>
      <c r="U93" s="94">
        <v>9257.7999999999993</v>
      </c>
      <c r="V93" s="94">
        <v>9257.380000000001</v>
      </c>
      <c r="W93" s="94">
        <v>9250.35</v>
      </c>
      <c r="X93" s="94">
        <v>9432.8100000000013</v>
      </c>
      <c r="Y93" s="94">
        <v>8181.4400000000005</v>
      </c>
    </row>
    <row r="94" spans="1:25" s="68" customFormat="1" ht="15.75" hidden="1" outlineLevel="1" x14ac:dyDescent="0.25">
      <c r="A94" s="106">
        <v>9</v>
      </c>
      <c r="B94" s="94">
        <v>7851.1200000000008</v>
      </c>
      <c r="C94" s="94">
        <v>7712.75</v>
      </c>
      <c r="D94" s="94">
        <v>7584.6100000000006</v>
      </c>
      <c r="E94" s="94">
        <v>7585.41</v>
      </c>
      <c r="F94" s="94">
        <v>7686.9500000000007</v>
      </c>
      <c r="G94" s="94">
        <v>7815.2900000000009</v>
      </c>
      <c r="H94" s="94">
        <v>8072.06</v>
      </c>
      <c r="I94" s="94">
        <v>8484.91</v>
      </c>
      <c r="J94" s="94">
        <v>9206.7200000000012</v>
      </c>
      <c r="K94" s="94">
        <v>9353.130000000001</v>
      </c>
      <c r="L94" s="94">
        <v>9937.16</v>
      </c>
      <c r="M94" s="94">
        <v>9729.86</v>
      </c>
      <c r="N94" s="94">
        <v>8854.93</v>
      </c>
      <c r="O94" s="94">
        <v>8854.0400000000009</v>
      </c>
      <c r="P94" s="94">
        <v>8742.24</v>
      </c>
      <c r="Q94" s="94">
        <v>8730.2100000000009</v>
      </c>
      <c r="R94" s="94">
        <v>8766.16</v>
      </c>
      <c r="S94" s="94">
        <v>8749.11</v>
      </c>
      <c r="T94" s="94">
        <v>8730.91</v>
      </c>
      <c r="U94" s="94">
        <v>8870.82</v>
      </c>
      <c r="V94" s="94">
        <v>8871.66</v>
      </c>
      <c r="W94" s="94">
        <v>8973.8100000000013</v>
      </c>
      <c r="X94" s="94">
        <v>8498.2800000000007</v>
      </c>
      <c r="Y94" s="94">
        <v>8155.24</v>
      </c>
    </row>
    <row r="95" spans="1:25" s="68" customFormat="1" ht="15.75" hidden="1" outlineLevel="1" x14ac:dyDescent="0.25">
      <c r="A95" s="106">
        <v>10</v>
      </c>
      <c r="B95" s="94">
        <v>8028.49</v>
      </c>
      <c r="C95" s="94">
        <v>7779.93</v>
      </c>
      <c r="D95" s="94">
        <v>7707.71</v>
      </c>
      <c r="E95" s="94">
        <v>7681.17</v>
      </c>
      <c r="F95" s="94">
        <v>7725.46</v>
      </c>
      <c r="G95" s="94">
        <v>7953.8</v>
      </c>
      <c r="H95" s="94">
        <v>8174.82</v>
      </c>
      <c r="I95" s="94">
        <v>8519.4000000000015</v>
      </c>
      <c r="J95" s="94">
        <v>8820.0600000000013</v>
      </c>
      <c r="K95" s="94">
        <v>8890.4500000000007</v>
      </c>
      <c r="L95" s="94">
        <v>8917.1</v>
      </c>
      <c r="M95" s="94">
        <v>8906.84</v>
      </c>
      <c r="N95" s="94">
        <v>8899.07</v>
      </c>
      <c r="O95" s="94">
        <v>8895.57</v>
      </c>
      <c r="P95" s="94">
        <v>8883.2900000000009</v>
      </c>
      <c r="Q95" s="94">
        <v>8877.59</v>
      </c>
      <c r="R95" s="94">
        <v>8885.14</v>
      </c>
      <c r="S95" s="94">
        <v>8856.32</v>
      </c>
      <c r="T95" s="94">
        <v>8838.49</v>
      </c>
      <c r="U95" s="94">
        <v>8922.0600000000013</v>
      </c>
      <c r="V95" s="94">
        <v>8920.84</v>
      </c>
      <c r="W95" s="94">
        <v>8875.2900000000009</v>
      </c>
      <c r="X95" s="94">
        <v>8685.4700000000012</v>
      </c>
      <c r="Y95" s="94">
        <v>8246.3100000000013</v>
      </c>
    </row>
    <row r="96" spans="1:25" s="68" customFormat="1" ht="15.75" hidden="1" outlineLevel="1" x14ac:dyDescent="0.25">
      <c r="A96" s="106">
        <v>11</v>
      </c>
      <c r="B96" s="94">
        <v>8267.11</v>
      </c>
      <c r="C96" s="94">
        <v>7977.43</v>
      </c>
      <c r="D96" s="94">
        <v>7820.08</v>
      </c>
      <c r="E96" s="94">
        <v>7762.91</v>
      </c>
      <c r="F96" s="94">
        <v>7759.7900000000009</v>
      </c>
      <c r="G96" s="94">
        <v>7823.9000000000005</v>
      </c>
      <c r="H96" s="94">
        <v>7958.1100000000006</v>
      </c>
      <c r="I96" s="94">
        <v>8227.07</v>
      </c>
      <c r="J96" s="94">
        <v>8652.0300000000007</v>
      </c>
      <c r="K96" s="94">
        <v>8901.02</v>
      </c>
      <c r="L96" s="94">
        <v>8929.66</v>
      </c>
      <c r="M96" s="94">
        <v>8924.1</v>
      </c>
      <c r="N96" s="94">
        <v>8917.380000000001</v>
      </c>
      <c r="O96" s="94">
        <v>8907.42</v>
      </c>
      <c r="P96" s="94">
        <v>8886.35</v>
      </c>
      <c r="Q96" s="94">
        <v>8818.0400000000009</v>
      </c>
      <c r="R96" s="94">
        <v>8800.0300000000007</v>
      </c>
      <c r="S96" s="94">
        <v>8852.36</v>
      </c>
      <c r="T96" s="94">
        <v>8845.41</v>
      </c>
      <c r="U96" s="94">
        <v>9067.67</v>
      </c>
      <c r="V96" s="94">
        <v>9007.1200000000008</v>
      </c>
      <c r="W96" s="94">
        <v>9000.99</v>
      </c>
      <c r="X96" s="94">
        <v>8817.23</v>
      </c>
      <c r="Y96" s="94">
        <v>8401.42</v>
      </c>
    </row>
    <row r="97" spans="1:25" s="68" customFormat="1" ht="15.75" hidden="1" outlineLevel="1" x14ac:dyDescent="0.25">
      <c r="A97" s="106">
        <v>12</v>
      </c>
      <c r="B97" s="94">
        <v>7940.18</v>
      </c>
      <c r="C97" s="94">
        <v>7717.34</v>
      </c>
      <c r="D97" s="94">
        <v>7698.0300000000007</v>
      </c>
      <c r="E97" s="94">
        <v>7675.6500000000005</v>
      </c>
      <c r="F97" s="94">
        <v>7675.46</v>
      </c>
      <c r="G97" s="94">
        <v>7679.43</v>
      </c>
      <c r="H97" s="94">
        <v>7686.25</v>
      </c>
      <c r="I97" s="94">
        <v>7786.09</v>
      </c>
      <c r="J97" s="94">
        <v>8098.25</v>
      </c>
      <c r="K97" s="94">
        <v>8544.89</v>
      </c>
      <c r="L97" s="94">
        <v>8567.2000000000007</v>
      </c>
      <c r="M97" s="94">
        <v>8611.4500000000007</v>
      </c>
      <c r="N97" s="94">
        <v>8581.5600000000013</v>
      </c>
      <c r="O97" s="94">
        <v>8567.8700000000008</v>
      </c>
      <c r="P97" s="94">
        <v>8539.89</v>
      </c>
      <c r="Q97" s="94">
        <v>8512.39</v>
      </c>
      <c r="R97" s="94">
        <v>8582.18</v>
      </c>
      <c r="S97" s="94">
        <v>8694.92</v>
      </c>
      <c r="T97" s="94">
        <v>8805.85</v>
      </c>
      <c r="U97" s="94">
        <v>8863.5300000000007</v>
      </c>
      <c r="V97" s="94">
        <v>9097.92</v>
      </c>
      <c r="W97" s="94">
        <v>8901.4700000000012</v>
      </c>
      <c r="X97" s="94">
        <v>8413.5600000000013</v>
      </c>
      <c r="Y97" s="94">
        <v>8072.9600000000009</v>
      </c>
    </row>
    <row r="98" spans="1:25" s="68" customFormat="1" ht="15.75" hidden="1" outlineLevel="1" x14ac:dyDescent="0.25">
      <c r="A98" s="106">
        <v>13</v>
      </c>
      <c r="B98" s="94">
        <v>7721.2000000000007</v>
      </c>
      <c r="C98" s="94">
        <v>7686.14</v>
      </c>
      <c r="D98" s="94">
        <v>7617.81</v>
      </c>
      <c r="E98" s="94">
        <v>7606.2000000000007</v>
      </c>
      <c r="F98" s="94">
        <v>7641.4500000000007</v>
      </c>
      <c r="G98" s="94">
        <v>7681.84</v>
      </c>
      <c r="H98" s="94">
        <v>7718.5300000000007</v>
      </c>
      <c r="I98" s="94">
        <v>8215.3700000000008</v>
      </c>
      <c r="J98" s="94">
        <v>8796.25</v>
      </c>
      <c r="K98" s="94">
        <v>8886.41</v>
      </c>
      <c r="L98" s="94">
        <v>8894.66</v>
      </c>
      <c r="M98" s="94">
        <v>8887.57</v>
      </c>
      <c r="N98" s="94">
        <v>8871.84</v>
      </c>
      <c r="O98" s="94">
        <v>8874.35</v>
      </c>
      <c r="P98" s="94">
        <v>8873.16</v>
      </c>
      <c r="Q98" s="94">
        <v>8864.51</v>
      </c>
      <c r="R98" s="94">
        <v>8867.02</v>
      </c>
      <c r="S98" s="94">
        <v>8827.0499999999993</v>
      </c>
      <c r="T98" s="94">
        <v>8845.630000000001</v>
      </c>
      <c r="U98" s="94">
        <v>9218.2800000000007</v>
      </c>
      <c r="V98" s="94">
        <v>9223.64</v>
      </c>
      <c r="W98" s="94">
        <v>8776.5</v>
      </c>
      <c r="X98" s="94">
        <v>8086.6100000000006</v>
      </c>
      <c r="Y98" s="94">
        <v>7762.67</v>
      </c>
    </row>
    <row r="99" spans="1:25" s="68" customFormat="1" ht="15.75" hidden="1" outlineLevel="1" x14ac:dyDescent="0.25">
      <c r="A99" s="106">
        <v>14</v>
      </c>
      <c r="B99" s="94">
        <v>7521.64</v>
      </c>
      <c r="C99" s="94">
        <v>7400.18</v>
      </c>
      <c r="D99" s="94">
        <v>7369.14</v>
      </c>
      <c r="E99" s="94">
        <v>7363.7000000000007</v>
      </c>
      <c r="F99" s="94">
        <v>7376.63</v>
      </c>
      <c r="G99" s="94">
        <v>7516.92</v>
      </c>
      <c r="H99" s="94">
        <v>7692.3</v>
      </c>
      <c r="I99" s="94">
        <v>7978.85</v>
      </c>
      <c r="J99" s="94">
        <v>8564.7000000000007</v>
      </c>
      <c r="K99" s="94">
        <v>8580.11</v>
      </c>
      <c r="L99" s="94">
        <v>8406.2200000000012</v>
      </c>
      <c r="M99" s="94">
        <v>8337.4600000000009</v>
      </c>
      <c r="N99" s="94">
        <v>8284.85</v>
      </c>
      <c r="O99" s="94">
        <v>8372.24</v>
      </c>
      <c r="P99" s="94">
        <v>7755.49</v>
      </c>
      <c r="Q99" s="94">
        <v>7901.93</v>
      </c>
      <c r="R99" s="94">
        <v>8066.81</v>
      </c>
      <c r="S99" s="94">
        <v>8645.84</v>
      </c>
      <c r="T99" s="94">
        <v>8672.91</v>
      </c>
      <c r="U99" s="94">
        <v>8886.4600000000009</v>
      </c>
      <c r="V99" s="94">
        <v>8898.51</v>
      </c>
      <c r="W99" s="94">
        <v>8685.8100000000013</v>
      </c>
      <c r="X99" s="94">
        <v>7966.24</v>
      </c>
      <c r="Y99" s="94">
        <v>7708.97</v>
      </c>
    </row>
    <row r="100" spans="1:25" s="68" customFormat="1" ht="15.75" hidden="1" outlineLevel="1" x14ac:dyDescent="0.25">
      <c r="A100" s="106">
        <v>15</v>
      </c>
      <c r="B100" s="94">
        <v>7495.8700000000008</v>
      </c>
      <c r="C100" s="94">
        <v>7287.75</v>
      </c>
      <c r="D100" s="94">
        <v>7187.4400000000005</v>
      </c>
      <c r="E100" s="94">
        <v>7145.17</v>
      </c>
      <c r="F100" s="94">
        <v>7242.8600000000006</v>
      </c>
      <c r="G100" s="94">
        <v>7376.67</v>
      </c>
      <c r="H100" s="94">
        <v>7612.7300000000005</v>
      </c>
      <c r="I100" s="94">
        <v>7996.74</v>
      </c>
      <c r="J100" s="94">
        <v>8434.98</v>
      </c>
      <c r="K100" s="94">
        <v>8554.5499999999993</v>
      </c>
      <c r="L100" s="94">
        <v>8490.68</v>
      </c>
      <c r="M100" s="94">
        <v>8434.0300000000007</v>
      </c>
      <c r="N100" s="94">
        <v>8451.1200000000008</v>
      </c>
      <c r="O100" s="94">
        <v>8399.42</v>
      </c>
      <c r="P100" s="94">
        <v>8376.09</v>
      </c>
      <c r="Q100" s="94">
        <v>8391.0600000000013</v>
      </c>
      <c r="R100" s="94">
        <v>8470.5</v>
      </c>
      <c r="S100" s="94">
        <v>8436.48</v>
      </c>
      <c r="T100" s="94">
        <v>8479.380000000001</v>
      </c>
      <c r="U100" s="94">
        <v>8873.5</v>
      </c>
      <c r="V100" s="94">
        <v>8903.4500000000007</v>
      </c>
      <c r="W100" s="94">
        <v>8947.0499999999993</v>
      </c>
      <c r="X100" s="94">
        <v>8263.1500000000015</v>
      </c>
      <c r="Y100" s="94">
        <v>7790.6900000000005</v>
      </c>
    </row>
    <row r="101" spans="1:25" s="68" customFormat="1" ht="15.75" hidden="1" outlineLevel="1" x14ac:dyDescent="0.25">
      <c r="A101" s="106">
        <v>16</v>
      </c>
      <c r="B101" s="94">
        <v>7644.74</v>
      </c>
      <c r="C101" s="94">
        <v>7472.17</v>
      </c>
      <c r="D101" s="94">
        <v>7349.3700000000008</v>
      </c>
      <c r="E101" s="94">
        <v>7341.97</v>
      </c>
      <c r="F101" s="94">
        <v>7474.6900000000005</v>
      </c>
      <c r="G101" s="94">
        <v>7633.9500000000007</v>
      </c>
      <c r="H101" s="94">
        <v>7858.5300000000007</v>
      </c>
      <c r="I101" s="94">
        <v>8527.69</v>
      </c>
      <c r="J101" s="94">
        <v>8926.7100000000009</v>
      </c>
      <c r="K101" s="94">
        <v>8969.11</v>
      </c>
      <c r="L101" s="94">
        <v>8956.41</v>
      </c>
      <c r="M101" s="94">
        <v>8937.57</v>
      </c>
      <c r="N101" s="94">
        <v>8901.0600000000013</v>
      </c>
      <c r="O101" s="94">
        <v>8910.9600000000009</v>
      </c>
      <c r="P101" s="94">
        <v>8891.27</v>
      </c>
      <c r="Q101" s="94">
        <v>8869.7000000000007</v>
      </c>
      <c r="R101" s="94">
        <v>8918.2999999999993</v>
      </c>
      <c r="S101" s="94">
        <v>8928.77</v>
      </c>
      <c r="T101" s="94">
        <v>8950.7200000000012</v>
      </c>
      <c r="U101" s="94">
        <v>9015.14</v>
      </c>
      <c r="V101" s="94">
        <v>9208.880000000001</v>
      </c>
      <c r="W101" s="94">
        <v>8978.49</v>
      </c>
      <c r="X101" s="94">
        <v>8644.39</v>
      </c>
      <c r="Y101" s="94">
        <v>8131.68</v>
      </c>
    </row>
    <row r="102" spans="1:25" s="68" customFormat="1" ht="15.75" hidden="1" outlineLevel="1" x14ac:dyDescent="0.25">
      <c r="A102" s="106">
        <v>17</v>
      </c>
      <c r="B102" s="94">
        <v>7914.16</v>
      </c>
      <c r="C102" s="94">
        <v>7691.77</v>
      </c>
      <c r="D102" s="94">
        <v>7541.31</v>
      </c>
      <c r="E102" s="94">
        <v>7504.6200000000008</v>
      </c>
      <c r="F102" s="94">
        <v>7563.17</v>
      </c>
      <c r="G102" s="94">
        <v>7774.1100000000006</v>
      </c>
      <c r="H102" s="94">
        <v>8020.09</v>
      </c>
      <c r="I102" s="94">
        <v>8712.2200000000012</v>
      </c>
      <c r="J102" s="94">
        <v>8969.2200000000012</v>
      </c>
      <c r="K102" s="94">
        <v>8968.8100000000013</v>
      </c>
      <c r="L102" s="94">
        <v>8966.0499999999993</v>
      </c>
      <c r="M102" s="94">
        <v>8959.19</v>
      </c>
      <c r="N102" s="94">
        <v>8936.27</v>
      </c>
      <c r="O102" s="94">
        <v>8934.98</v>
      </c>
      <c r="P102" s="94">
        <v>8937.7999999999993</v>
      </c>
      <c r="Q102" s="94">
        <v>8934.1</v>
      </c>
      <c r="R102" s="94">
        <v>8935.84</v>
      </c>
      <c r="S102" s="94">
        <v>8975.42</v>
      </c>
      <c r="T102" s="94">
        <v>8972.61</v>
      </c>
      <c r="U102" s="94">
        <v>8937.0499999999993</v>
      </c>
      <c r="V102" s="94">
        <v>8938.2999999999993</v>
      </c>
      <c r="W102" s="94">
        <v>8932.57</v>
      </c>
      <c r="X102" s="94">
        <v>8871.7100000000009</v>
      </c>
      <c r="Y102" s="94">
        <v>8067.26</v>
      </c>
    </row>
    <row r="103" spans="1:25" s="68" customFormat="1" ht="15.75" hidden="1" outlineLevel="1" x14ac:dyDescent="0.25">
      <c r="A103" s="106">
        <v>18</v>
      </c>
      <c r="B103" s="94">
        <v>7891.1900000000005</v>
      </c>
      <c r="C103" s="94">
        <v>7706.13</v>
      </c>
      <c r="D103" s="94">
        <v>7224.2300000000005</v>
      </c>
      <c r="E103" s="94">
        <v>7199.76</v>
      </c>
      <c r="F103" s="94">
        <v>7202.1100000000006</v>
      </c>
      <c r="G103" s="94">
        <v>7207.99</v>
      </c>
      <c r="H103" s="94">
        <v>7247.14</v>
      </c>
      <c r="I103" s="94">
        <v>7950.7300000000005</v>
      </c>
      <c r="J103" s="94">
        <v>8690.0300000000007</v>
      </c>
      <c r="K103" s="94">
        <v>8810.64</v>
      </c>
      <c r="L103" s="94">
        <v>8823.6500000000015</v>
      </c>
      <c r="M103" s="94">
        <v>8749.92</v>
      </c>
      <c r="N103" s="94">
        <v>8739.43</v>
      </c>
      <c r="O103" s="94">
        <v>8731.23</v>
      </c>
      <c r="P103" s="94">
        <v>8736.49</v>
      </c>
      <c r="Q103" s="94">
        <v>8731.2100000000009</v>
      </c>
      <c r="R103" s="94">
        <v>8755.73</v>
      </c>
      <c r="S103" s="94">
        <v>8829.1500000000015</v>
      </c>
      <c r="T103" s="94">
        <v>8836.7100000000009</v>
      </c>
      <c r="U103" s="94">
        <v>8996.36</v>
      </c>
      <c r="V103" s="94">
        <v>8978.9700000000012</v>
      </c>
      <c r="W103" s="94">
        <v>8958.16</v>
      </c>
      <c r="X103" s="94">
        <v>8654.32</v>
      </c>
      <c r="Y103" s="94">
        <v>8298.9500000000007</v>
      </c>
    </row>
    <row r="104" spans="1:25" s="68" customFormat="1" ht="15.75" hidden="1" outlineLevel="1" x14ac:dyDescent="0.25">
      <c r="A104" s="106">
        <v>19</v>
      </c>
      <c r="B104" s="94">
        <v>7984.5</v>
      </c>
      <c r="C104" s="94">
        <v>7772.71</v>
      </c>
      <c r="D104" s="94">
        <v>7689.3</v>
      </c>
      <c r="E104" s="94">
        <v>7678.71</v>
      </c>
      <c r="F104" s="94">
        <v>7683.5400000000009</v>
      </c>
      <c r="G104" s="94">
        <v>7692.05</v>
      </c>
      <c r="H104" s="94">
        <v>7741.2900000000009</v>
      </c>
      <c r="I104" s="94">
        <v>7949.9400000000005</v>
      </c>
      <c r="J104" s="94">
        <v>8649.25</v>
      </c>
      <c r="K104" s="94">
        <v>8866.84</v>
      </c>
      <c r="L104" s="94">
        <v>8946.99</v>
      </c>
      <c r="M104" s="94">
        <v>8820.5600000000013</v>
      </c>
      <c r="N104" s="94">
        <v>8831.2200000000012</v>
      </c>
      <c r="O104" s="94">
        <v>8797.11</v>
      </c>
      <c r="P104" s="94">
        <v>8753.9000000000015</v>
      </c>
      <c r="Q104" s="94">
        <v>8745.99</v>
      </c>
      <c r="R104" s="94">
        <v>8753.3100000000013</v>
      </c>
      <c r="S104" s="94">
        <v>8794.89</v>
      </c>
      <c r="T104" s="94">
        <v>8975.5499999999993</v>
      </c>
      <c r="U104" s="94">
        <v>8994.73</v>
      </c>
      <c r="V104" s="94">
        <v>8949.91</v>
      </c>
      <c r="W104" s="94">
        <v>8947.0499999999993</v>
      </c>
      <c r="X104" s="94">
        <v>8878.9000000000015</v>
      </c>
      <c r="Y104" s="94">
        <v>8084.99</v>
      </c>
    </row>
    <row r="105" spans="1:25" s="68" customFormat="1" ht="15.75" hidden="1" outlineLevel="1" x14ac:dyDescent="0.25">
      <c r="A105" s="106">
        <v>20</v>
      </c>
      <c r="B105" s="94">
        <v>7784.66</v>
      </c>
      <c r="C105" s="94">
        <v>7214.1900000000005</v>
      </c>
      <c r="D105" s="94">
        <v>6947.2000000000007</v>
      </c>
      <c r="E105" s="94">
        <v>6556.3</v>
      </c>
      <c r="F105" s="94">
        <v>6686.5700000000006</v>
      </c>
      <c r="G105" s="94">
        <v>7046.76</v>
      </c>
      <c r="H105" s="94">
        <v>7748.58</v>
      </c>
      <c r="I105" s="94">
        <v>8649.48</v>
      </c>
      <c r="J105" s="94">
        <v>8944.2800000000007</v>
      </c>
      <c r="K105" s="94">
        <v>8960.76</v>
      </c>
      <c r="L105" s="94">
        <v>8948.16</v>
      </c>
      <c r="M105" s="94">
        <v>8892.2999999999993</v>
      </c>
      <c r="N105" s="94">
        <v>8923.32</v>
      </c>
      <c r="O105" s="94">
        <v>8931.33</v>
      </c>
      <c r="P105" s="94">
        <v>8909.27</v>
      </c>
      <c r="Q105" s="94">
        <v>8889.48</v>
      </c>
      <c r="R105" s="94">
        <v>8889.0400000000009</v>
      </c>
      <c r="S105" s="94">
        <v>8939.1</v>
      </c>
      <c r="T105" s="94">
        <v>8969.94</v>
      </c>
      <c r="U105" s="94">
        <v>9044.6500000000015</v>
      </c>
      <c r="V105" s="94">
        <v>9243.24</v>
      </c>
      <c r="W105" s="94">
        <v>9005.2200000000012</v>
      </c>
      <c r="X105" s="94">
        <v>9037.49</v>
      </c>
      <c r="Y105" s="94">
        <v>8534.380000000001</v>
      </c>
    </row>
    <row r="106" spans="1:25" s="68" customFormat="1" ht="15.75" hidden="1" outlineLevel="1" x14ac:dyDescent="0.25">
      <c r="A106" s="106">
        <v>21</v>
      </c>
      <c r="B106" s="94">
        <v>7610.66</v>
      </c>
      <c r="C106" s="94">
        <v>7426.92</v>
      </c>
      <c r="D106" s="94">
        <v>7300.18</v>
      </c>
      <c r="E106" s="94">
        <v>7269.41</v>
      </c>
      <c r="F106" s="94">
        <v>7395.97</v>
      </c>
      <c r="G106" s="94">
        <v>7523.5</v>
      </c>
      <c r="H106" s="94">
        <v>7745.6200000000008</v>
      </c>
      <c r="I106" s="94">
        <v>8160.56</v>
      </c>
      <c r="J106" s="94">
        <v>8690.3700000000008</v>
      </c>
      <c r="K106" s="94">
        <v>8942.0499999999993</v>
      </c>
      <c r="L106" s="94">
        <v>8755.86</v>
      </c>
      <c r="M106" s="94">
        <v>8587.14</v>
      </c>
      <c r="N106" s="94">
        <v>8563.74</v>
      </c>
      <c r="O106" s="94">
        <v>8603.9500000000007</v>
      </c>
      <c r="P106" s="94">
        <v>8610.9000000000015</v>
      </c>
      <c r="Q106" s="94">
        <v>8553.18</v>
      </c>
      <c r="R106" s="94">
        <v>8601.19</v>
      </c>
      <c r="S106" s="94">
        <v>8587.25</v>
      </c>
      <c r="T106" s="94">
        <v>8717.84</v>
      </c>
      <c r="U106" s="94">
        <v>8979.380000000001</v>
      </c>
      <c r="V106" s="94">
        <v>8981.2200000000012</v>
      </c>
      <c r="W106" s="94">
        <v>9070.1500000000015</v>
      </c>
      <c r="X106" s="94">
        <v>8164.9800000000005</v>
      </c>
      <c r="Y106" s="94">
        <v>7780.5700000000006</v>
      </c>
    </row>
    <row r="107" spans="1:25" s="68" customFormat="1" ht="15.75" hidden="1" outlineLevel="1" x14ac:dyDescent="0.25">
      <c r="A107" s="106">
        <v>22</v>
      </c>
      <c r="B107" s="94">
        <v>7561.02</v>
      </c>
      <c r="C107" s="94">
        <v>7080.2000000000007</v>
      </c>
      <c r="D107" s="94">
        <v>6112.01</v>
      </c>
      <c r="E107" s="94">
        <v>6126.05</v>
      </c>
      <c r="F107" s="94">
        <v>6131.4500000000007</v>
      </c>
      <c r="G107" s="94">
        <v>6136.9100000000008</v>
      </c>
      <c r="H107" s="94">
        <v>6923.7000000000007</v>
      </c>
      <c r="I107" s="94">
        <v>7864.55</v>
      </c>
      <c r="J107" s="94">
        <v>8486.5</v>
      </c>
      <c r="K107" s="94">
        <v>8663.33</v>
      </c>
      <c r="L107" s="94">
        <v>8386.23</v>
      </c>
      <c r="M107" s="94">
        <v>8159.17</v>
      </c>
      <c r="N107" s="94">
        <v>7941.66</v>
      </c>
      <c r="O107" s="94">
        <v>7925.84</v>
      </c>
      <c r="P107" s="94">
        <v>7904.1200000000008</v>
      </c>
      <c r="Q107" s="94">
        <v>7909.6500000000005</v>
      </c>
      <c r="R107" s="94">
        <v>8380.5600000000013</v>
      </c>
      <c r="S107" s="94">
        <v>8482.99</v>
      </c>
      <c r="T107" s="94">
        <v>8621.89</v>
      </c>
      <c r="U107" s="94">
        <v>8936.24</v>
      </c>
      <c r="V107" s="94">
        <v>9046.11</v>
      </c>
      <c r="W107" s="94">
        <v>9059.2000000000007</v>
      </c>
      <c r="X107" s="94">
        <v>8803.9700000000012</v>
      </c>
      <c r="Y107" s="94">
        <v>7775.5</v>
      </c>
    </row>
    <row r="108" spans="1:25" s="68" customFormat="1" ht="15.75" hidden="1" outlineLevel="1" x14ac:dyDescent="0.25">
      <c r="A108" s="106">
        <v>23</v>
      </c>
      <c r="B108" s="94">
        <v>7760.7800000000007</v>
      </c>
      <c r="C108" s="94">
        <v>7556.02</v>
      </c>
      <c r="D108" s="94">
        <v>7398.3</v>
      </c>
      <c r="E108" s="94">
        <v>7343.68</v>
      </c>
      <c r="F108" s="94">
        <v>7256.74</v>
      </c>
      <c r="G108" s="94">
        <v>7624.5400000000009</v>
      </c>
      <c r="H108" s="94">
        <v>7788.0400000000009</v>
      </c>
      <c r="I108" s="94">
        <v>8314.4700000000012</v>
      </c>
      <c r="J108" s="94">
        <v>8712.84</v>
      </c>
      <c r="K108" s="94">
        <v>8801.01</v>
      </c>
      <c r="L108" s="94">
        <v>8628.8700000000008</v>
      </c>
      <c r="M108" s="94">
        <v>8484.32</v>
      </c>
      <c r="N108" s="94">
        <v>8432.33</v>
      </c>
      <c r="O108" s="94">
        <v>8522.83</v>
      </c>
      <c r="P108" s="94">
        <v>8572.6500000000015</v>
      </c>
      <c r="Q108" s="94">
        <v>8483</v>
      </c>
      <c r="R108" s="94">
        <v>8705.52</v>
      </c>
      <c r="S108" s="94">
        <v>8704.66</v>
      </c>
      <c r="T108" s="94">
        <v>8653</v>
      </c>
      <c r="U108" s="94">
        <v>8933.89</v>
      </c>
      <c r="V108" s="94">
        <v>8935.74</v>
      </c>
      <c r="W108" s="94">
        <v>8920.52</v>
      </c>
      <c r="X108" s="94">
        <v>7970.92</v>
      </c>
      <c r="Y108" s="94">
        <v>7772.75</v>
      </c>
    </row>
    <row r="109" spans="1:25" s="68" customFormat="1" ht="15.75" hidden="1" outlineLevel="1" x14ac:dyDescent="0.25">
      <c r="A109" s="106">
        <v>24</v>
      </c>
      <c r="B109" s="94">
        <v>7450.14</v>
      </c>
      <c r="C109" s="94">
        <v>7159.6200000000008</v>
      </c>
      <c r="D109" s="94">
        <v>6128.33</v>
      </c>
      <c r="E109" s="94">
        <v>6028.1900000000005</v>
      </c>
      <c r="F109" s="94">
        <v>7152.85</v>
      </c>
      <c r="G109" s="94">
        <v>7218.3600000000006</v>
      </c>
      <c r="H109" s="94">
        <v>7718.5</v>
      </c>
      <c r="I109" s="94">
        <v>8028.68</v>
      </c>
      <c r="J109" s="94">
        <v>8602.3100000000013</v>
      </c>
      <c r="K109" s="94">
        <v>8704.25</v>
      </c>
      <c r="L109" s="94">
        <v>8437.77</v>
      </c>
      <c r="M109" s="94">
        <v>8050.59</v>
      </c>
      <c r="N109" s="94">
        <v>8016.88</v>
      </c>
      <c r="O109" s="94">
        <v>7998.08</v>
      </c>
      <c r="P109" s="94">
        <v>8001.7000000000007</v>
      </c>
      <c r="Q109" s="94">
        <v>8057.93</v>
      </c>
      <c r="R109" s="94">
        <v>8256.4600000000009</v>
      </c>
      <c r="S109" s="94">
        <v>8396.83</v>
      </c>
      <c r="T109" s="94">
        <v>8553.7200000000012</v>
      </c>
      <c r="U109" s="94">
        <v>8908.64</v>
      </c>
      <c r="V109" s="94">
        <v>8962.66</v>
      </c>
      <c r="W109" s="94">
        <v>8936.61</v>
      </c>
      <c r="X109" s="94">
        <v>8378.2800000000007</v>
      </c>
      <c r="Y109" s="94">
        <v>7958.26</v>
      </c>
    </row>
    <row r="110" spans="1:25" s="68" customFormat="1" ht="15.75" hidden="1" outlineLevel="1" x14ac:dyDescent="0.25">
      <c r="A110" s="106">
        <v>25</v>
      </c>
      <c r="B110" s="94">
        <v>7769.38</v>
      </c>
      <c r="C110" s="94">
        <v>7515.91</v>
      </c>
      <c r="D110" s="94">
        <v>7419.51</v>
      </c>
      <c r="E110" s="94">
        <v>7328.08</v>
      </c>
      <c r="F110" s="94">
        <v>7396.02</v>
      </c>
      <c r="G110" s="94">
        <v>7476.52</v>
      </c>
      <c r="H110" s="94">
        <v>7626.91</v>
      </c>
      <c r="I110" s="94">
        <v>8016.34</v>
      </c>
      <c r="J110" s="94">
        <v>8541.1200000000008</v>
      </c>
      <c r="K110" s="94">
        <v>8645.83</v>
      </c>
      <c r="L110" s="94">
        <v>8717.2000000000007</v>
      </c>
      <c r="M110" s="94">
        <v>8608.6</v>
      </c>
      <c r="N110" s="94">
        <v>8407.4000000000015</v>
      </c>
      <c r="O110" s="94">
        <v>8406.89</v>
      </c>
      <c r="P110" s="94">
        <v>8416.8100000000013</v>
      </c>
      <c r="Q110" s="94">
        <v>8428.4600000000009</v>
      </c>
      <c r="R110" s="94">
        <v>8468.68</v>
      </c>
      <c r="S110" s="94">
        <v>8773.380000000001</v>
      </c>
      <c r="T110" s="94">
        <v>8828.2900000000009</v>
      </c>
      <c r="U110" s="94">
        <v>8906.1500000000015</v>
      </c>
      <c r="V110" s="94">
        <v>8919.9500000000007</v>
      </c>
      <c r="W110" s="94">
        <v>8885.24</v>
      </c>
      <c r="X110" s="94">
        <v>8674</v>
      </c>
      <c r="Y110" s="94">
        <v>8227.16</v>
      </c>
    </row>
    <row r="111" spans="1:25" s="68" customFormat="1" ht="15.75" hidden="1" outlineLevel="1" x14ac:dyDescent="0.25">
      <c r="A111" s="106">
        <v>26</v>
      </c>
      <c r="B111" s="94">
        <v>7640.77</v>
      </c>
      <c r="C111" s="94">
        <v>7483.1100000000006</v>
      </c>
      <c r="D111" s="94">
        <v>7412.7300000000005</v>
      </c>
      <c r="E111" s="94">
        <v>7363.97</v>
      </c>
      <c r="F111" s="94">
        <v>7365.09</v>
      </c>
      <c r="G111" s="94">
        <v>7236.77</v>
      </c>
      <c r="H111" s="94">
        <v>7388.1200000000008</v>
      </c>
      <c r="I111" s="94">
        <v>7639.64</v>
      </c>
      <c r="J111" s="94">
        <v>7895.08</v>
      </c>
      <c r="K111" s="94">
        <v>8239.66</v>
      </c>
      <c r="L111" s="94">
        <v>8264.99</v>
      </c>
      <c r="M111" s="94">
        <v>8233.2999999999993</v>
      </c>
      <c r="N111" s="94">
        <v>7850.5700000000006</v>
      </c>
      <c r="O111" s="94">
        <v>7777.7300000000005</v>
      </c>
      <c r="P111" s="94">
        <v>7783.26</v>
      </c>
      <c r="Q111" s="94">
        <v>7860.3600000000006</v>
      </c>
      <c r="R111" s="94">
        <v>8142.32</v>
      </c>
      <c r="S111" s="94">
        <v>8399.0400000000009</v>
      </c>
      <c r="T111" s="94">
        <v>8406.2999999999993</v>
      </c>
      <c r="U111" s="94">
        <v>8523.19</v>
      </c>
      <c r="V111" s="94">
        <v>8613.7000000000007</v>
      </c>
      <c r="W111" s="94">
        <v>8565.4600000000009</v>
      </c>
      <c r="X111" s="94">
        <v>7897.14</v>
      </c>
      <c r="Y111" s="94">
        <v>7709.92</v>
      </c>
    </row>
    <row r="112" spans="1:25" s="68" customFormat="1" ht="15.75" hidden="1" outlineLevel="1" x14ac:dyDescent="0.25">
      <c r="A112" s="106">
        <v>27</v>
      </c>
      <c r="B112" s="94">
        <v>7466.75</v>
      </c>
      <c r="C112" s="94">
        <v>7285.46</v>
      </c>
      <c r="D112" s="94">
        <v>7239.46</v>
      </c>
      <c r="E112" s="94">
        <v>6045.0700000000006</v>
      </c>
      <c r="F112" s="94">
        <v>7257.0400000000009</v>
      </c>
      <c r="G112" s="94">
        <v>7365.17</v>
      </c>
      <c r="H112" s="94">
        <v>7650.2000000000007</v>
      </c>
      <c r="I112" s="94">
        <v>7963.06</v>
      </c>
      <c r="J112" s="94">
        <v>8426.51</v>
      </c>
      <c r="K112" s="94">
        <v>8689.0499999999993</v>
      </c>
      <c r="L112" s="94">
        <v>8708.52</v>
      </c>
      <c r="M112" s="94">
        <v>8672.19</v>
      </c>
      <c r="N112" s="94">
        <v>8537.2800000000007</v>
      </c>
      <c r="O112" s="94">
        <v>8513.2200000000012</v>
      </c>
      <c r="P112" s="94">
        <v>8412.7900000000009</v>
      </c>
      <c r="Q112" s="94">
        <v>8523.61</v>
      </c>
      <c r="R112" s="94">
        <v>8562.66</v>
      </c>
      <c r="S112" s="94">
        <v>8605.57</v>
      </c>
      <c r="T112" s="94">
        <v>8710.2100000000009</v>
      </c>
      <c r="U112" s="94">
        <v>8872.08</v>
      </c>
      <c r="V112" s="94">
        <v>8893.1</v>
      </c>
      <c r="W112" s="94">
        <v>8801.34</v>
      </c>
      <c r="X112" s="94">
        <v>8240.7000000000007</v>
      </c>
      <c r="Y112" s="94">
        <v>7873.4400000000005</v>
      </c>
    </row>
    <row r="113" spans="1:25" s="68" customFormat="1" ht="15.75" hidden="1" outlineLevel="1" x14ac:dyDescent="0.25">
      <c r="A113" s="106">
        <v>28</v>
      </c>
      <c r="B113" s="94">
        <v>7604.35</v>
      </c>
      <c r="C113" s="94">
        <v>7419.75</v>
      </c>
      <c r="D113" s="94">
        <v>7373.17</v>
      </c>
      <c r="E113" s="94">
        <v>7378.2900000000009</v>
      </c>
      <c r="F113" s="94">
        <v>7440.16</v>
      </c>
      <c r="G113" s="94">
        <v>7661.7300000000005</v>
      </c>
      <c r="H113" s="94">
        <v>7782.91</v>
      </c>
      <c r="I113" s="94">
        <v>8457.1200000000008</v>
      </c>
      <c r="J113" s="94">
        <v>8866.0300000000007</v>
      </c>
      <c r="K113" s="94">
        <v>8886.4500000000007</v>
      </c>
      <c r="L113" s="94">
        <v>8879.48</v>
      </c>
      <c r="M113" s="94">
        <v>8864.84</v>
      </c>
      <c r="N113" s="94">
        <v>8798.11</v>
      </c>
      <c r="O113" s="94">
        <v>8823.93</v>
      </c>
      <c r="P113" s="94">
        <v>8818.9700000000012</v>
      </c>
      <c r="Q113" s="94">
        <v>8819.19</v>
      </c>
      <c r="R113" s="94">
        <v>8804.48</v>
      </c>
      <c r="S113" s="94">
        <v>8802.1500000000015</v>
      </c>
      <c r="T113" s="94">
        <v>8839.7200000000012</v>
      </c>
      <c r="U113" s="94">
        <v>8876.82</v>
      </c>
      <c r="V113" s="94">
        <v>8922.1500000000015</v>
      </c>
      <c r="W113" s="94">
        <v>8876.7000000000007</v>
      </c>
      <c r="X113" s="94">
        <v>8518.1500000000015</v>
      </c>
      <c r="Y113" s="94">
        <v>8147.42</v>
      </c>
    </row>
    <row r="114" spans="1:25" s="68" customFormat="1" ht="15.75" hidden="1" outlineLevel="1" x14ac:dyDescent="0.25">
      <c r="A114" s="106">
        <v>29</v>
      </c>
      <c r="B114" s="94">
        <v>7746.58</v>
      </c>
      <c r="C114" s="94">
        <v>7539.17</v>
      </c>
      <c r="D114" s="94">
        <v>7488.92</v>
      </c>
      <c r="E114" s="94">
        <v>7484.06</v>
      </c>
      <c r="F114" s="94">
        <v>7492.6200000000008</v>
      </c>
      <c r="G114" s="94">
        <v>7647.76</v>
      </c>
      <c r="H114" s="94">
        <v>7835.8200000000006</v>
      </c>
      <c r="I114" s="94">
        <v>8604.84</v>
      </c>
      <c r="J114" s="94">
        <v>8912.2000000000007</v>
      </c>
      <c r="K114" s="94">
        <v>9955.14</v>
      </c>
      <c r="L114" s="94">
        <v>9961.52</v>
      </c>
      <c r="M114" s="94">
        <v>8879.26</v>
      </c>
      <c r="N114" s="94">
        <v>8837.2999999999993</v>
      </c>
      <c r="O114" s="94">
        <v>8845.130000000001</v>
      </c>
      <c r="P114" s="94">
        <v>8846.0400000000009</v>
      </c>
      <c r="Q114" s="94">
        <v>8845.2000000000007</v>
      </c>
      <c r="R114" s="94">
        <v>8845.69</v>
      </c>
      <c r="S114" s="94">
        <v>8890.6</v>
      </c>
      <c r="T114" s="94">
        <v>8927.4000000000015</v>
      </c>
      <c r="U114" s="94">
        <v>10071.48</v>
      </c>
      <c r="V114" s="94">
        <v>10150.69</v>
      </c>
      <c r="W114" s="94">
        <v>10114.880000000001</v>
      </c>
      <c r="X114" s="94">
        <v>8917.9600000000009</v>
      </c>
      <c r="Y114" s="94">
        <v>8174.99</v>
      </c>
    </row>
    <row r="115" spans="1:25" s="68" customFormat="1" ht="15.75" collapsed="1" x14ac:dyDescent="0.25">
      <c r="A115" s="106">
        <v>30</v>
      </c>
      <c r="B115" s="94">
        <v>7709.4500000000007</v>
      </c>
      <c r="C115" s="94">
        <v>7486.8200000000006</v>
      </c>
      <c r="D115" s="94">
        <v>7439.88</v>
      </c>
      <c r="E115" s="94">
        <v>7435.09</v>
      </c>
      <c r="F115" s="94">
        <v>7465.3600000000006</v>
      </c>
      <c r="G115" s="94">
        <v>7608.8700000000008</v>
      </c>
      <c r="H115" s="94">
        <v>7789.76</v>
      </c>
      <c r="I115" s="94">
        <v>8359.11</v>
      </c>
      <c r="J115" s="94">
        <v>8822.6200000000008</v>
      </c>
      <c r="K115" s="94">
        <v>8881.9500000000007</v>
      </c>
      <c r="L115" s="94">
        <v>8889.42</v>
      </c>
      <c r="M115" s="94">
        <v>8868.5</v>
      </c>
      <c r="N115" s="94">
        <v>8808.4600000000009</v>
      </c>
      <c r="O115" s="94">
        <v>8826.2200000000012</v>
      </c>
      <c r="P115" s="94">
        <v>8827.2800000000007</v>
      </c>
      <c r="Q115" s="94">
        <v>8789.2800000000007</v>
      </c>
      <c r="R115" s="94">
        <v>8772.94</v>
      </c>
      <c r="S115" s="94">
        <v>8772.93</v>
      </c>
      <c r="T115" s="94">
        <v>8735.9000000000015</v>
      </c>
      <c r="U115" s="94">
        <v>8763.25</v>
      </c>
      <c r="V115" s="94">
        <v>8871.67</v>
      </c>
      <c r="W115" s="94">
        <v>8807.11</v>
      </c>
      <c r="X115" s="94">
        <v>8757.9000000000015</v>
      </c>
      <c r="Y115" s="94">
        <v>8238.07</v>
      </c>
    </row>
    <row r="116" spans="1:25" s="68" customFormat="1" ht="15.75" x14ac:dyDescent="0.25">
      <c r="A116" s="46"/>
    </row>
    <row r="117" spans="1:25" s="68" customFormat="1" ht="15.75" x14ac:dyDescent="0.25">
      <c r="A117" s="147" t="s">
        <v>32</v>
      </c>
      <c r="B117" s="147" t="s">
        <v>122</v>
      </c>
      <c r="C117" s="147"/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  <c r="Q117" s="147"/>
      <c r="R117" s="147"/>
      <c r="S117" s="147"/>
      <c r="T117" s="147"/>
      <c r="U117" s="147"/>
      <c r="V117" s="147"/>
      <c r="W117" s="147"/>
      <c r="X117" s="147"/>
      <c r="Y117" s="147"/>
    </row>
    <row r="118" spans="1:25" s="75" customFormat="1" ht="12.75" x14ac:dyDescent="0.2">
      <c r="A118" s="147"/>
      <c r="B118" s="74" t="s">
        <v>33</v>
      </c>
      <c r="C118" s="74" t="s">
        <v>34</v>
      </c>
      <c r="D118" s="74" t="s">
        <v>35</v>
      </c>
      <c r="E118" s="74" t="s">
        <v>36</v>
      </c>
      <c r="F118" s="74" t="s">
        <v>37</v>
      </c>
      <c r="G118" s="74" t="s">
        <v>38</v>
      </c>
      <c r="H118" s="74" t="s">
        <v>39</v>
      </c>
      <c r="I118" s="74" t="s">
        <v>40</v>
      </c>
      <c r="J118" s="74" t="s">
        <v>41</v>
      </c>
      <c r="K118" s="74" t="s">
        <v>42</v>
      </c>
      <c r="L118" s="74" t="s">
        <v>43</v>
      </c>
      <c r="M118" s="74" t="s">
        <v>44</v>
      </c>
      <c r="N118" s="74" t="s">
        <v>45</v>
      </c>
      <c r="O118" s="74" t="s">
        <v>46</v>
      </c>
      <c r="P118" s="74" t="s">
        <v>47</v>
      </c>
      <c r="Q118" s="74" t="s">
        <v>48</v>
      </c>
      <c r="R118" s="74" t="s">
        <v>49</v>
      </c>
      <c r="S118" s="74" t="s">
        <v>50</v>
      </c>
      <c r="T118" s="74" t="s">
        <v>51</v>
      </c>
      <c r="U118" s="74" t="s">
        <v>52</v>
      </c>
      <c r="V118" s="74" t="s">
        <v>53</v>
      </c>
      <c r="W118" s="74" t="s">
        <v>54</v>
      </c>
      <c r="X118" s="74" t="s">
        <v>55</v>
      </c>
      <c r="Y118" s="74" t="s">
        <v>56</v>
      </c>
    </row>
    <row r="119" spans="1:25" s="68" customFormat="1" ht="15.75" x14ac:dyDescent="0.25">
      <c r="A119" s="106">
        <v>1</v>
      </c>
      <c r="B119" s="94">
        <v>9648.4000000000015</v>
      </c>
      <c r="C119" s="94">
        <v>9516.09</v>
      </c>
      <c r="D119" s="94">
        <v>9450.9800000000014</v>
      </c>
      <c r="E119" s="94">
        <v>9432.7900000000009</v>
      </c>
      <c r="F119" s="94">
        <v>9556.4900000000016</v>
      </c>
      <c r="G119" s="94">
        <v>9795.8000000000011</v>
      </c>
      <c r="H119" s="94">
        <v>9948.5600000000013</v>
      </c>
      <c r="I119" s="94">
        <v>10418.370000000001</v>
      </c>
      <c r="J119" s="94">
        <v>10559.69</v>
      </c>
      <c r="K119" s="94">
        <v>10636.44</v>
      </c>
      <c r="L119" s="94">
        <v>10596.960000000001</v>
      </c>
      <c r="M119" s="94">
        <v>10587.150000000001</v>
      </c>
      <c r="N119" s="94">
        <v>10521.460000000001</v>
      </c>
      <c r="O119" s="94">
        <v>10518.84</v>
      </c>
      <c r="P119" s="94">
        <v>10520.580000000002</v>
      </c>
      <c r="Q119" s="94">
        <v>10521.830000000002</v>
      </c>
      <c r="R119" s="94">
        <v>10577.67</v>
      </c>
      <c r="S119" s="94">
        <v>10623.400000000001</v>
      </c>
      <c r="T119" s="94">
        <v>10663.09</v>
      </c>
      <c r="U119" s="94">
        <v>10768.470000000001</v>
      </c>
      <c r="V119" s="94">
        <v>10834.220000000001</v>
      </c>
      <c r="W119" s="94">
        <v>10837.580000000002</v>
      </c>
      <c r="X119" s="94">
        <v>10564.970000000001</v>
      </c>
      <c r="Y119" s="94">
        <v>10272.720000000001</v>
      </c>
    </row>
    <row r="120" spans="1:25" s="68" customFormat="1" ht="15.75" hidden="1" outlineLevel="1" x14ac:dyDescent="0.25">
      <c r="A120" s="106">
        <v>2</v>
      </c>
      <c r="B120" s="94">
        <v>10057.290000000001</v>
      </c>
      <c r="C120" s="94">
        <v>9736.2900000000009</v>
      </c>
      <c r="D120" s="94">
        <v>9620.27</v>
      </c>
      <c r="E120" s="94">
        <v>9621.7300000000014</v>
      </c>
      <c r="F120" s="94">
        <v>9757.82</v>
      </c>
      <c r="G120" s="94">
        <v>10034.150000000001</v>
      </c>
      <c r="H120" s="94">
        <v>10249.34</v>
      </c>
      <c r="I120" s="94">
        <v>10530.11</v>
      </c>
      <c r="J120" s="94">
        <v>10716.390000000001</v>
      </c>
      <c r="K120" s="94">
        <v>10758.550000000001</v>
      </c>
      <c r="L120" s="94">
        <v>10744.970000000001</v>
      </c>
      <c r="M120" s="94">
        <v>10723.470000000001</v>
      </c>
      <c r="N120" s="94">
        <v>10704.37</v>
      </c>
      <c r="O120" s="94">
        <v>10705.91</v>
      </c>
      <c r="P120" s="94">
        <v>10709.34</v>
      </c>
      <c r="Q120" s="94">
        <v>10704.2</v>
      </c>
      <c r="R120" s="94">
        <v>10712.48</v>
      </c>
      <c r="S120" s="94">
        <v>10716.150000000001</v>
      </c>
      <c r="T120" s="94">
        <v>10737.32</v>
      </c>
      <c r="U120" s="94">
        <v>10835.330000000002</v>
      </c>
      <c r="V120" s="94">
        <v>10901.03</v>
      </c>
      <c r="W120" s="94">
        <v>10728.76</v>
      </c>
      <c r="X120" s="94">
        <v>10521.79</v>
      </c>
      <c r="Y120" s="94">
        <v>10240.07</v>
      </c>
    </row>
    <row r="121" spans="1:25" s="68" customFormat="1" ht="15.75" hidden="1" outlineLevel="1" x14ac:dyDescent="0.25">
      <c r="A121" s="106">
        <v>3</v>
      </c>
      <c r="B121" s="94">
        <v>9938.2800000000007</v>
      </c>
      <c r="C121" s="94">
        <v>9701.07</v>
      </c>
      <c r="D121" s="94">
        <v>9620.16</v>
      </c>
      <c r="E121" s="94">
        <v>9627.59</v>
      </c>
      <c r="F121" s="94">
        <v>9793.35</v>
      </c>
      <c r="G121" s="94">
        <v>10007.85</v>
      </c>
      <c r="H121" s="94">
        <v>10325.200000000001</v>
      </c>
      <c r="I121" s="94">
        <v>10528.130000000001</v>
      </c>
      <c r="J121" s="94">
        <v>10715.16</v>
      </c>
      <c r="K121" s="94">
        <v>10789.34</v>
      </c>
      <c r="L121" s="94">
        <v>10850.11</v>
      </c>
      <c r="M121" s="94">
        <v>10833.28</v>
      </c>
      <c r="N121" s="94">
        <v>10761.42</v>
      </c>
      <c r="O121" s="94">
        <v>10736.890000000001</v>
      </c>
      <c r="P121" s="94">
        <v>10733.57</v>
      </c>
      <c r="Q121" s="94">
        <v>10727.87</v>
      </c>
      <c r="R121" s="94">
        <v>10734.94</v>
      </c>
      <c r="S121" s="94">
        <v>10736</v>
      </c>
      <c r="T121" s="94">
        <v>10742.1</v>
      </c>
      <c r="U121" s="94">
        <v>10926.86</v>
      </c>
      <c r="V121" s="94">
        <v>10923.740000000002</v>
      </c>
      <c r="W121" s="94">
        <v>10848.2</v>
      </c>
      <c r="X121" s="94">
        <v>10549.43</v>
      </c>
      <c r="Y121" s="94">
        <v>10464.26</v>
      </c>
    </row>
    <row r="122" spans="1:25" s="68" customFormat="1" ht="15.75" hidden="1" outlineLevel="1" x14ac:dyDescent="0.25">
      <c r="A122" s="106">
        <v>4</v>
      </c>
      <c r="B122" s="94">
        <v>9942.5400000000009</v>
      </c>
      <c r="C122" s="94">
        <v>9771.2200000000012</v>
      </c>
      <c r="D122" s="94">
        <v>9679.77</v>
      </c>
      <c r="E122" s="94">
        <v>9664.08</v>
      </c>
      <c r="F122" s="94">
        <v>9664.4600000000009</v>
      </c>
      <c r="G122" s="94">
        <v>9738.67</v>
      </c>
      <c r="H122" s="94">
        <v>9779.4000000000015</v>
      </c>
      <c r="I122" s="94">
        <v>9898.32</v>
      </c>
      <c r="J122" s="94">
        <v>10437.240000000002</v>
      </c>
      <c r="K122" s="94">
        <v>10686.150000000001</v>
      </c>
      <c r="L122" s="94">
        <v>10735.800000000001</v>
      </c>
      <c r="M122" s="94">
        <v>10732.98</v>
      </c>
      <c r="N122" s="94">
        <v>10714.140000000001</v>
      </c>
      <c r="O122" s="94">
        <v>10711.23</v>
      </c>
      <c r="P122" s="94">
        <v>10709.060000000001</v>
      </c>
      <c r="Q122" s="94">
        <v>10657.91</v>
      </c>
      <c r="R122" s="94">
        <v>10646.220000000001</v>
      </c>
      <c r="S122" s="94">
        <v>10716.210000000001</v>
      </c>
      <c r="T122" s="94">
        <v>10725.29</v>
      </c>
      <c r="U122" s="94">
        <v>10852.69</v>
      </c>
      <c r="V122" s="94">
        <v>10812.150000000001</v>
      </c>
      <c r="W122" s="94">
        <v>10828.28</v>
      </c>
      <c r="X122" s="94">
        <v>10429.470000000001</v>
      </c>
      <c r="Y122" s="94">
        <v>10109.61</v>
      </c>
    </row>
    <row r="123" spans="1:25" s="68" customFormat="1" ht="15.75" hidden="1" outlineLevel="1" x14ac:dyDescent="0.25">
      <c r="A123" s="106">
        <v>5</v>
      </c>
      <c r="B123" s="94">
        <v>10025.710000000001</v>
      </c>
      <c r="C123" s="94">
        <v>9808.2900000000009</v>
      </c>
      <c r="D123" s="94">
        <v>9658.42</v>
      </c>
      <c r="E123" s="94">
        <v>9621.16</v>
      </c>
      <c r="F123" s="94">
        <v>9622.3700000000008</v>
      </c>
      <c r="G123" s="94">
        <v>9682.86</v>
      </c>
      <c r="H123" s="94">
        <v>9711.4700000000012</v>
      </c>
      <c r="I123" s="94">
        <v>10018.900000000001</v>
      </c>
      <c r="J123" s="94">
        <v>10247.700000000001</v>
      </c>
      <c r="K123" s="94">
        <v>10523.17</v>
      </c>
      <c r="L123" s="94">
        <v>10571.330000000002</v>
      </c>
      <c r="M123" s="94">
        <v>10588.380000000001</v>
      </c>
      <c r="N123" s="94">
        <v>10559.1</v>
      </c>
      <c r="O123" s="94">
        <v>10533.27</v>
      </c>
      <c r="P123" s="94">
        <v>10531.41</v>
      </c>
      <c r="Q123" s="94">
        <v>10544.880000000001</v>
      </c>
      <c r="R123" s="94">
        <v>10563.080000000002</v>
      </c>
      <c r="S123" s="94">
        <v>10578.82</v>
      </c>
      <c r="T123" s="94">
        <v>10737.61</v>
      </c>
      <c r="U123" s="94">
        <v>10753.17</v>
      </c>
      <c r="V123" s="94">
        <v>10841.43</v>
      </c>
      <c r="W123" s="94">
        <v>10832.11</v>
      </c>
      <c r="X123" s="94">
        <v>10270.51</v>
      </c>
      <c r="Y123" s="94">
        <v>10107.650000000001</v>
      </c>
    </row>
    <row r="124" spans="1:25" s="68" customFormat="1" ht="15.75" hidden="1" outlineLevel="1" x14ac:dyDescent="0.25">
      <c r="A124" s="106">
        <v>6</v>
      </c>
      <c r="B124" s="94">
        <v>9844.8700000000008</v>
      </c>
      <c r="C124" s="94">
        <v>9592.32</v>
      </c>
      <c r="D124" s="94">
        <v>9572.5500000000011</v>
      </c>
      <c r="E124" s="94">
        <v>9505.57</v>
      </c>
      <c r="F124" s="94">
        <v>9558.19</v>
      </c>
      <c r="G124" s="94">
        <v>9664.9000000000015</v>
      </c>
      <c r="H124" s="94">
        <v>9958.94</v>
      </c>
      <c r="I124" s="94">
        <v>10363.76</v>
      </c>
      <c r="J124" s="94">
        <v>10717.01</v>
      </c>
      <c r="K124" s="94">
        <v>10755.2</v>
      </c>
      <c r="L124" s="94">
        <v>10770.51</v>
      </c>
      <c r="M124" s="94">
        <v>10765.26</v>
      </c>
      <c r="N124" s="94">
        <v>10769.080000000002</v>
      </c>
      <c r="O124" s="94">
        <v>10748.95</v>
      </c>
      <c r="P124" s="94">
        <v>10707.28</v>
      </c>
      <c r="Q124" s="94">
        <v>10726.69</v>
      </c>
      <c r="R124" s="94">
        <v>10700.470000000001</v>
      </c>
      <c r="S124" s="94">
        <v>10752.830000000002</v>
      </c>
      <c r="T124" s="94">
        <v>10801.990000000002</v>
      </c>
      <c r="U124" s="94">
        <v>10751.53</v>
      </c>
      <c r="V124" s="94">
        <v>10771.17</v>
      </c>
      <c r="W124" s="94">
        <v>10785.560000000001</v>
      </c>
      <c r="X124" s="94">
        <v>10274.460000000001</v>
      </c>
      <c r="Y124" s="94">
        <v>10080.48</v>
      </c>
    </row>
    <row r="125" spans="1:25" s="68" customFormat="1" ht="15.75" hidden="1" outlineLevel="1" x14ac:dyDescent="0.25">
      <c r="A125" s="106">
        <v>7</v>
      </c>
      <c r="B125" s="94">
        <v>9595.18</v>
      </c>
      <c r="C125" s="94">
        <v>9429.52</v>
      </c>
      <c r="D125" s="94">
        <v>9387.2400000000016</v>
      </c>
      <c r="E125" s="94">
        <v>9372.94</v>
      </c>
      <c r="F125" s="94">
        <v>9469.42</v>
      </c>
      <c r="G125" s="94">
        <v>9545.8700000000008</v>
      </c>
      <c r="H125" s="94">
        <v>9578.2100000000009</v>
      </c>
      <c r="I125" s="94">
        <v>9941.2000000000007</v>
      </c>
      <c r="J125" s="94">
        <v>10573.5</v>
      </c>
      <c r="K125" s="94">
        <v>10627.810000000001</v>
      </c>
      <c r="L125" s="94">
        <v>10607.900000000001</v>
      </c>
      <c r="M125" s="94">
        <v>10589.93</v>
      </c>
      <c r="N125" s="94">
        <v>10563.880000000001</v>
      </c>
      <c r="O125" s="94">
        <v>10584.41</v>
      </c>
      <c r="P125" s="94">
        <v>10593.36</v>
      </c>
      <c r="Q125" s="94">
        <v>10578.73</v>
      </c>
      <c r="R125" s="94">
        <v>10582.04</v>
      </c>
      <c r="S125" s="94">
        <v>10587.080000000002</v>
      </c>
      <c r="T125" s="94">
        <v>10551.12</v>
      </c>
      <c r="U125" s="94">
        <v>10690.51</v>
      </c>
      <c r="V125" s="94">
        <v>10676.11</v>
      </c>
      <c r="W125" s="94">
        <v>10579.52</v>
      </c>
      <c r="X125" s="94">
        <v>10135.1</v>
      </c>
      <c r="Y125" s="94">
        <v>9842.86</v>
      </c>
    </row>
    <row r="126" spans="1:25" s="68" customFormat="1" ht="15.75" hidden="1" outlineLevel="1" x14ac:dyDescent="0.25">
      <c r="A126" s="106">
        <v>8</v>
      </c>
      <c r="B126" s="94">
        <v>9579.43</v>
      </c>
      <c r="C126" s="94">
        <v>9356.380000000001</v>
      </c>
      <c r="D126" s="94">
        <v>9318.02</v>
      </c>
      <c r="E126" s="94">
        <v>9346.93</v>
      </c>
      <c r="F126" s="94">
        <v>9377.2800000000007</v>
      </c>
      <c r="G126" s="94">
        <v>9562.93</v>
      </c>
      <c r="H126" s="94">
        <v>9851.8000000000011</v>
      </c>
      <c r="I126" s="94">
        <v>10292.450000000001</v>
      </c>
      <c r="J126" s="94">
        <v>11045.900000000001</v>
      </c>
      <c r="K126" s="94">
        <v>11115.79</v>
      </c>
      <c r="L126" s="94">
        <v>11112.03</v>
      </c>
      <c r="M126" s="94">
        <v>11097.73</v>
      </c>
      <c r="N126" s="94">
        <v>11074.6</v>
      </c>
      <c r="O126" s="94">
        <v>11070.1</v>
      </c>
      <c r="P126" s="94">
        <v>11068.400000000001</v>
      </c>
      <c r="Q126" s="94">
        <v>11056.470000000001</v>
      </c>
      <c r="R126" s="94">
        <v>11056.69</v>
      </c>
      <c r="S126" s="94">
        <v>11037.060000000001</v>
      </c>
      <c r="T126" s="94">
        <v>11040.210000000001</v>
      </c>
      <c r="U126" s="94">
        <v>11118.94</v>
      </c>
      <c r="V126" s="94">
        <v>11118.52</v>
      </c>
      <c r="W126" s="94">
        <v>11111.490000000002</v>
      </c>
      <c r="X126" s="94">
        <v>11293.95</v>
      </c>
      <c r="Y126" s="94">
        <v>10042.580000000002</v>
      </c>
    </row>
    <row r="127" spans="1:25" s="68" customFormat="1" ht="15.75" hidden="1" outlineLevel="1" x14ac:dyDescent="0.25">
      <c r="A127" s="106">
        <v>9</v>
      </c>
      <c r="B127" s="94">
        <v>9712.26</v>
      </c>
      <c r="C127" s="94">
        <v>9573.8900000000012</v>
      </c>
      <c r="D127" s="94">
        <v>9445.75</v>
      </c>
      <c r="E127" s="94">
        <v>9446.5500000000011</v>
      </c>
      <c r="F127" s="94">
        <v>9548.09</v>
      </c>
      <c r="G127" s="94">
        <v>9676.43</v>
      </c>
      <c r="H127" s="94">
        <v>9933.2000000000007</v>
      </c>
      <c r="I127" s="94">
        <v>10346.050000000001</v>
      </c>
      <c r="J127" s="94">
        <v>11067.86</v>
      </c>
      <c r="K127" s="94">
        <v>11214.27</v>
      </c>
      <c r="L127" s="94">
        <v>11798.300000000001</v>
      </c>
      <c r="M127" s="94">
        <v>11591</v>
      </c>
      <c r="N127" s="94">
        <v>10716.07</v>
      </c>
      <c r="O127" s="94">
        <v>10715.18</v>
      </c>
      <c r="P127" s="94">
        <v>10603.380000000001</v>
      </c>
      <c r="Q127" s="94">
        <v>10591.35</v>
      </c>
      <c r="R127" s="94">
        <v>10627.300000000001</v>
      </c>
      <c r="S127" s="94">
        <v>10610.25</v>
      </c>
      <c r="T127" s="94">
        <v>10592.050000000001</v>
      </c>
      <c r="U127" s="94">
        <v>10731.960000000001</v>
      </c>
      <c r="V127" s="94">
        <v>10732.800000000001</v>
      </c>
      <c r="W127" s="94">
        <v>10834.95</v>
      </c>
      <c r="X127" s="94">
        <v>10359.42</v>
      </c>
      <c r="Y127" s="94">
        <v>10016.380000000001</v>
      </c>
    </row>
    <row r="128" spans="1:25" s="68" customFormat="1" ht="15.75" hidden="1" outlineLevel="1" x14ac:dyDescent="0.25">
      <c r="A128" s="106">
        <v>10</v>
      </c>
      <c r="B128" s="94">
        <v>9889.630000000001</v>
      </c>
      <c r="C128" s="94">
        <v>9641.07</v>
      </c>
      <c r="D128" s="94">
        <v>9568.85</v>
      </c>
      <c r="E128" s="94">
        <v>9542.3100000000013</v>
      </c>
      <c r="F128" s="94">
        <v>9586.6</v>
      </c>
      <c r="G128" s="94">
        <v>9814.94</v>
      </c>
      <c r="H128" s="94">
        <v>10035.960000000001</v>
      </c>
      <c r="I128" s="94">
        <v>10380.540000000001</v>
      </c>
      <c r="J128" s="94">
        <v>10681.2</v>
      </c>
      <c r="K128" s="94">
        <v>10751.59</v>
      </c>
      <c r="L128" s="94">
        <v>10778.240000000002</v>
      </c>
      <c r="M128" s="94">
        <v>10767.98</v>
      </c>
      <c r="N128" s="94">
        <v>10760.210000000001</v>
      </c>
      <c r="O128" s="94">
        <v>10756.710000000001</v>
      </c>
      <c r="P128" s="94">
        <v>10744.43</v>
      </c>
      <c r="Q128" s="94">
        <v>10738.73</v>
      </c>
      <c r="R128" s="94">
        <v>10746.28</v>
      </c>
      <c r="S128" s="94">
        <v>10717.460000000001</v>
      </c>
      <c r="T128" s="94">
        <v>10699.630000000001</v>
      </c>
      <c r="U128" s="94">
        <v>10783.2</v>
      </c>
      <c r="V128" s="94">
        <v>10781.98</v>
      </c>
      <c r="W128" s="94">
        <v>10736.43</v>
      </c>
      <c r="X128" s="94">
        <v>10546.61</v>
      </c>
      <c r="Y128" s="94">
        <v>10107.450000000001</v>
      </c>
    </row>
    <row r="129" spans="1:25" s="68" customFormat="1" ht="15.75" hidden="1" outlineLevel="1" x14ac:dyDescent="0.25">
      <c r="A129" s="106">
        <v>11</v>
      </c>
      <c r="B129" s="94">
        <v>10128.25</v>
      </c>
      <c r="C129" s="94">
        <v>9838.57</v>
      </c>
      <c r="D129" s="94">
        <v>9681.2200000000012</v>
      </c>
      <c r="E129" s="94">
        <v>9624.0500000000011</v>
      </c>
      <c r="F129" s="94">
        <v>9620.93</v>
      </c>
      <c r="G129" s="94">
        <v>9685.0400000000009</v>
      </c>
      <c r="H129" s="94">
        <v>9819.25</v>
      </c>
      <c r="I129" s="94">
        <v>10088.210000000001</v>
      </c>
      <c r="J129" s="94">
        <v>10513.17</v>
      </c>
      <c r="K129" s="94">
        <v>10762.16</v>
      </c>
      <c r="L129" s="94">
        <v>10790.800000000001</v>
      </c>
      <c r="M129" s="94">
        <v>10785.240000000002</v>
      </c>
      <c r="N129" s="94">
        <v>10778.52</v>
      </c>
      <c r="O129" s="94">
        <v>10768.560000000001</v>
      </c>
      <c r="P129" s="94">
        <v>10747.490000000002</v>
      </c>
      <c r="Q129" s="94">
        <v>10679.18</v>
      </c>
      <c r="R129" s="94">
        <v>10661.17</v>
      </c>
      <c r="S129" s="94">
        <v>10713.5</v>
      </c>
      <c r="T129" s="94">
        <v>10706.550000000001</v>
      </c>
      <c r="U129" s="94">
        <v>10928.810000000001</v>
      </c>
      <c r="V129" s="94">
        <v>10868.26</v>
      </c>
      <c r="W129" s="94">
        <v>10862.130000000001</v>
      </c>
      <c r="X129" s="94">
        <v>10678.37</v>
      </c>
      <c r="Y129" s="94">
        <v>10262.560000000001</v>
      </c>
    </row>
    <row r="130" spans="1:25" s="68" customFormat="1" ht="15.75" hidden="1" outlineLevel="1" x14ac:dyDescent="0.25">
      <c r="A130" s="106">
        <v>12</v>
      </c>
      <c r="B130" s="94">
        <v>9801.32</v>
      </c>
      <c r="C130" s="94">
        <v>9578.4800000000014</v>
      </c>
      <c r="D130" s="94">
        <v>9559.17</v>
      </c>
      <c r="E130" s="94">
        <v>9536.7900000000009</v>
      </c>
      <c r="F130" s="94">
        <v>9536.6</v>
      </c>
      <c r="G130" s="94">
        <v>9540.57</v>
      </c>
      <c r="H130" s="94">
        <v>9547.3900000000012</v>
      </c>
      <c r="I130" s="94">
        <v>9647.2300000000014</v>
      </c>
      <c r="J130" s="94">
        <v>9959.3900000000012</v>
      </c>
      <c r="K130" s="94">
        <v>10406.030000000001</v>
      </c>
      <c r="L130" s="94">
        <v>10428.34</v>
      </c>
      <c r="M130" s="94">
        <v>10472.59</v>
      </c>
      <c r="N130" s="94">
        <v>10442.700000000001</v>
      </c>
      <c r="O130" s="94">
        <v>10429.01</v>
      </c>
      <c r="P130" s="94">
        <v>10401.030000000001</v>
      </c>
      <c r="Q130" s="94">
        <v>10373.530000000001</v>
      </c>
      <c r="R130" s="94">
        <v>10443.32</v>
      </c>
      <c r="S130" s="94">
        <v>10556.060000000001</v>
      </c>
      <c r="T130" s="94">
        <v>10666.990000000002</v>
      </c>
      <c r="U130" s="94">
        <v>10724.67</v>
      </c>
      <c r="V130" s="94">
        <v>10959.060000000001</v>
      </c>
      <c r="W130" s="94">
        <v>10762.61</v>
      </c>
      <c r="X130" s="94">
        <v>10274.700000000001</v>
      </c>
      <c r="Y130" s="94">
        <v>9934.1</v>
      </c>
    </row>
    <row r="131" spans="1:25" s="68" customFormat="1" ht="15.75" hidden="1" outlineLevel="1" x14ac:dyDescent="0.25">
      <c r="A131" s="106">
        <v>13</v>
      </c>
      <c r="B131" s="94">
        <v>9582.34</v>
      </c>
      <c r="C131" s="94">
        <v>9547.2800000000007</v>
      </c>
      <c r="D131" s="94">
        <v>9478.9500000000007</v>
      </c>
      <c r="E131" s="94">
        <v>9467.34</v>
      </c>
      <c r="F131" s="94">
        <v>9502.59</v>
      </c>
      <c r="G131" s="94">
        <v>9542.9800000000014</v>
      </c>
      <c r="H131" s="94">
        <v>9579.67</v>
      </c>
      <c r="I131" s="94">
        <v>10076.51</v>
      </c>
      <c r="J131" s="94">
        <v>10657.390000000001</v>
      </c>
      <c r="K131" s="94">
        <v>10747.550000000001</v>
      </c>
      <c r="L131" s="94">
        <v>10755.800000000001</v>
      </c>
      <c r="M131" s="94">
        <v>10748.710000000001</v>
      </c>
      <c r="N131" s="94">
        <v>10732.98</v>
      </c>
      <c r="O131" s="94">
        <v>10735.490000000002</v>
      </c>
      <c r="P131" s="94">
        <v>10734.300000000001</v>
      </c>
      <c r="Q131" s="94">
        <v>10725.650000000001</v>
      </c>
      <c r="R131" s="94">
        <v>10728.16</v>
      </c>
      <c r="S131" s="94">
        <v>10688.19</v>
      </c>
      <c r="T131" s="94">
        <v>10706.77</v>
      </c>
      <c r="U131" s="94">
        <v>11079.42</v>
      </c>
      <c r="V131" s="94">
        <v>11084.78</v>
      </c>
      <c r="W131" s="94">
        <v>10637.640000000001</v>
      </c>
      <c r="X131" s="94">
        <v>9947.75</v>
      </c>
      <c r="Y131" s="94">
        <v>9623.8100000000013</v>
      </c>
    </row>
    <row r="132" spans="1:25" s="68" customFormat="1" ht="15.75" hidden="1" outlineLevel="1" x14ac:dyDescent="0.25">
      <c r="A132" s="106">
        <v>14</v>
      </c>
      <c r="B132" s="94">
        <v>9382.7800000000007</v>
      </c>
      <c r="C132" s="94">
        <v>9261.32</v>
      </c>
      <c r="D132" s="94">
        <v>9230.2800000000007</v>
      </c>
      <c r="E132" s="94">
        <v>9224.84</v>
      </c>
      <c r="F132" s="94">
        <v>9237.77</v>
      </c>
      <c r="G132" s="94">
        <v>9378.0600000000013</v>
      </c>
      <c r="H132" s="94">
        <v>9553.44</v>
      </c>
      <c r="I132" s="94">
        <v>9839.9900000000016</v>
      </c>
      <c r="J132" s="94">
        <v>10425.84</v>
      </c>
      <c r="K132" s="94">
        <v>10441.25</v>
      </c>
      <c r="L132" s="94">
        <v>10267.36</v>
      </c>
      <c r="M132" s="94">
        <v>10198.6</v>
      </c>
      <c r="N132" s="94">
        <v>10145.990000000002</v>
      </c>
      <c r="O132" s="94">
        <v>10233.380000000001</v>
      </c>
      <c r="P132" s="94">
        <v>9616.630000000001</v>
      </c>
      <c r="Q132" s="94">
        <v>9763.07</v>
      </c>
      <c r="R132" s="94">
        <v>9927.9500000000007</v>
      </c>
      <c r="S132" s="94">
        <v>10506.98</v>
      </c>
      <c r="T132" s="94">
        <v>10534.050000000001</v>
      </c>
      <c r="U132" s="94">
        <v>10747.6</v>
      </c>
      <c r="V132" s="94">
        <v>10759.650000000001</v>
      </c>
      <c r="W132" s="94">
        <v>10546.95</v>
      </c>
      <c r="X132" s="94">
        <v>9827.380000000001</v>
      </c>
      <c r="Y132" s="94">
        <v>9570.11</v>
      </c>
    </row>
    <row r="133" spans="1:25" s="68" customFormat="1" ht="15.75" hidden="1" outlineLevel="1" x14ac:dyDescent="0.25">
      <c r="A133" s="106">
        <v>15</v>
      </c>
      <c r="B133" s="94">
        <v>9357.01</v>
      </c>
      <c r="C133" s="94">
        <v>9148.8900000000012</v>
      </c>
      <c r="D133" s="94">
        <v>9048.58</v>
      </c>
      <c r="E133" s="94">
        <v>9006.3100000000013</v>
      </c>
      <c r="F133" s="94">
        <v>9104</v>
      </c>
      <c r="G133" s="94">
        <v>9237.8100000000013</v>
      </c>
      <c r="H133" s="94">
        <v>9473.8700000000008</v>
      </c>
      <c r="I133" s="94">
        <v>9857.880000000001</v>
      </c>
      <c r="J133" s="94">
        <v>10296.120000000001</v>
      </c>
      <c r="K133" s="94">
        <v>10415.69</v>
      </c>
      <c r="L133" s="94">
        <v>10351.82</v>
      </c>
      <c r="M133" s="94">
        <v>10295.17</v>
      </c>
      <c r="N133" s="94">
        <v>10312.26</v>
      </c>
      <c r="O133" s="94">
        <v>10260.560000000001</v>
      </c>
      <c r="P133" s="94">
        <v>10237.23</v>
      </c>
      <c r="Q133" s="94">
        <v>10252.200000000001</v>
      </c>
      <c r="R133" s="94">
        <v>10331.640000000001</v>
      </c>
      <c r="S133" s="94">
        <v>10297.620000000001</v>
      </c>
      <c r="T133" s="94">
        <v>10340.52</v>
      </c>
      <c r="U133" s="94">
        <v>10734.640000000001</v>
      </c>
      <c r="V133" s="94">
        <v>10764.59</v>
      </c>
      <c r="W133" s="94">
        <v>10808.19</v>
      </c>
      <c r="X133" s="94">
        <v>10124.290000000001</v>
      </c>
      <c r="Y133" s="94">
        <v>9651.83</v>
      </c>
    </row>
    <row r="134" spans="1:25" s="68" customFormat="1" ht="15.75" hidden="1" outlineLevel="1" x14ac:dyDescent="0.25">
      <c r="A134" s="106">
        <v>16</v>
      </c>
      <c r="B134" s="94">
        <v>9505.880000000001</v>
      </c>
      <c r="C134" s="94">
        <v>9333.3100000000013</v>
      </c>
      <c r="D134" s="94">
        <v>9210.51</v>
      </c>
      <c r="E134" s="94">
        <v>9203.11</v>
      </c>
      <c r="F134" s="94">
        <v>9335.83</v>
      </c>
      <c r="G134" s="94">
        <v>9495.09</v>
      </c>
      <c r="H134" s="94">
        <v>9719.67</v>
      </c>
      <c r="I134" s="94">
        <v>10388.830000000002</v>
      </c>
      <c r="J134" s="94">
        <v>10787.85</v>
      </c>
      <c r="K134" s="94">
        <v>10830.25</v>
      </c>
      <c r="L134" s="94">
        <v>10817.550000000001</v>
      </c>
      <c r="M134" s="94">
        <v>10798.710000000001</v>
      </c>
      <c r="N134" s="94">
        <v>10762.2</v>
      </c>
      <c r="O134" s="94">
        <v>10772.1</v>
      </c>
      <c r="P134" s="94">
        <v>10752.41</v>
      </c>
      <c r="Q134" s="94">
        <v>10730.84</v>
      </c>
      <c r="R134" s="94">
        <v>10779.44</v>
      </c>
      <c r="S134" s="94">
        <v>10789.91</v>
      </c>
      <c r="T134" s="94">
        <v>10811.86</v>
      </c>
      <c r="U134" s="94">
        <v>10876.28</v>
      </c>
      <c r="V134" s="94">
        <v>11070.02</v>
      </c>
      <c r="W134" s="94">
        <v>10839.630000000001</v>
      </c>
      <c r="X134" s="94">
        <v>10505.53</v>
      </c>
      <c r="Y134" s="94">
        <v>9992.82</v>
      </c>
    </row>
    <row r="135" spans="1:25" s="68" customFormat="1" ht="15.75" hidden="1" outlineLevel="1" x14ac:dyDescent="0.25">
      <c r="A135" s="106">
        <v>17</v>
      </c>
      <c r="B135" s="94">
        <v>9775.3000000000011</v>
      </c>
      <c r="C135" s="94">
        <v>9552.91</v>
      </c>
      <c r="D135" s="94">
        <v>9402.4500000000007</v>
      </c>
      <c r="E135" s="94">
        <v>9365.76</v>
      </c>
      <c r="F135" s="94">
        <v>9424.3100000000013</v>
      </c>
      <c r="G135" s="94">
        <v>9635.25</v>
      </c>
      <c r="H135" s="94">
        <v>9881.23</v>
      </c>
      <c r="I135" s="94">
        <v>10573.36</v>
      </c>
      <c r="J135" s="94">
        <v>10830.36</v>
      </c>
      <c r="K135" s="94">
        <v>10829.95</v>
      </c>
      <c r="L135" s="94">
        <v>10827.19</v>
      </c>
      <c r="M135" s="94">
        <v>10820.330000000002</v>
      </c>
      <c r="N135" s="94">
        <v>10797.41</v>
      </c>
      <c r="O135" s="94">
        <v>10796.12</v>
      </c>
      <c r="P135" s="94">
        <v>10798.94</v>
      </c>
      <c r="Q135" s="94">
        <v>10795.240000000002</v>
      </c>
      <c r="R135" s="94">
        <v>10796.98</v>
      </c>
      <c r="S135" s="94">
        <v>10836.560000000001</v>
      </c>
      <c r="T135" s="94">
        <v>10833.75</v>
      </c>
      <c r="U135" s="94">
        <v>10798.19</v>
      </c>
      <c r="V135" s="94">
        <v>10799.44</v>
      </c>
      <c r="W135" s="94">
        <v>10793.710000000001</v>
      </c>
      <c r="X135" s="94">
        <v>10732.85</v>
      </c>
      <c r="Y135" s="94">
        <v>9928.4000000000015</v>
      </c>
    </row>
    <row r="136" spans="1:25" s="68" customFormat="1" ht="15.75" hidden="1" outlineLevel="1" x14ac:dyDescent="0.25">
      <c r="A136" s="106">
        <v>18</v>
      </c>
      <c r="B136" s="94">
        <v>9752.33</v>
      </c>
      <c r="C136" s="94">
        <v>9567.27</v>
      </c>
      <c r="D136" s="94">
        <v>9085.3700000000008</v>
      </c>
      <c r="E136" s="94">
        <v>9060.9000000000015</v>
      </c>
      <c r="F136" s="94">
        <v>9063.25</v>
      </c>
      <c r="G136" s="94">
        <v>9069.130000000001</v>
      </c>
      <c r="H136" s="94">
        <v>9108.2800000000007</v>
      </c>
      <c r="I136" s="94">
        <v>9811.8700000000008</v>
      </c>
      <c r="J136" s="94">
        <v>10551.17</v>
      </c>
      <c r="K136" s="94">
        <v>10671.78</v>
      </c>
      <c r="L136" s="94">
        <v>10684.79</v>
      </c>
      <c r="M136" s="94">
        <v>10611.060000000001</v>
      </c>
      <c r="N136" s="94">
        <v>10600.57</v>
      </c>
      <c r="O136" s="94">
        <v>10592.37</v>
      </c>
      <c r="P136" s="94">
        <v>10597.630000000001</v>
      </c>
      <c r="Q136" s="94">
        <v>10592.35</v>
      </c>
      <c r="R136" s="94">
        <v>10616.87</v>
      </c>
      <c r="S136" s="94">
        <v>10690.29</v>
      </c>
      <c r="T136" s="94">
        <v>10697.85</v>
      </c>
      <c r="U136" s="94">
        <v>10857.5</v>
      </c>
      <c r="V136" s="94">
        <v>10840.11</v>
      </c>
      <c r="W136" s="94">
        <v>10819.300000000001</v>
      </c>
      <c r="X136" s="94">
        <v>10515.460000000001</v>
      </c>
      <c r="Y136" s="94">
        <v>10160.09</v>
      </c>
    </row>
    <row r="137" spans="1:25" s="68" customFormat="1" ht="15.75" hidden="1" outlineLevel="1" x14ac:dyDescent="0.25">
      <c r="A137" s="106">
        <v>19</v>
      </c>
      <c r="B137" s="94">
        <v>9845.6400000000012</v>
      </c>
      <c r="C137" s="94">
        <v>9633.85</v>
      </c>
      <c r="D137" s="94">
        <v>9550.44</v>
      </c>
      <c r="E137" s="94">
        <v>9539.85</v>
      </c>
      <c r="F137" s="94">
        <v>9544.68</v>
      </c>
      <c r="G137" s="94">
        <v>9553.19</v>
      </c>
      <c r="H137" s="94">
        <v>9602.43</v>
      </c>
      <c r="I137" s="94">
        <v>9811.08</v>
      </c>
      <c r="J137" s="94">
        <v>10510.390000000001</v>
      </c>
      <c r="K137" s="94">
        <v>10727.98</v>
      </c>
      <c r="L137" s="94">
        <v>10808.130000000001</v>
      </c>
      <c r="M137" s="94">
        <v>10681.7</v>
      </c>
      <c r="N137" s="94">
        <v>10692.36</v>
      </c>
      <c r="O137" s="94">
        <v>10658.25</v>
      </c>
      <c r="P137" s="94">
        <v>10615.04</v>
      </c>
      <c r="Q137" s="94">
        <v>10607.130000000001</v>
      </c>
      <c r="R137" s="94">
        <v>10614.45</v>
      </c>
      <c r="S137" s="94">
        <v>10656.03</v>
      </c>
      <c r="T137" s="94">
        <v>10836.69</v>
      </c>
      <c r="U137" s="94">
        <v>10855.87</v>
      </c>
      <c r="V137" s="94">
        <v>10811.050000000001</v>
      </c>
      <c r="W137" s="94">
        <v>10808.19</v>
      </c>
      <c r="X137" s="94">
        <v>10740.04</v>
      </c>
      <c r="Y137" s="94">
        <v>9946.130000000001</v>
      </c>
    </row>
    <row r="138" spans="1:25" s="68" customFormat="1" ht="15.75" hidden="1" outlineLevel="1" x14ac:dyDescent="0.25">
      <c r="A138" s="106">
        <v>20</v>
      </c>
      <c r="B138" s="94">
        <v>9645.8000000000011</v>
      </c>
      <c r="C138" s="94">
        <v>9075.33</v>
      </c>
      <c r="D138" s="94">
        <v>8808.34</v>
      </c>
      <c r="E138" s="94">
        <v>8417.44</v>
      </c>
      <c r="F138" s="94">
        <v>8547.7100000000009</v>
      </c>
      <c r="G138" s="94">
        <v>8907.9000000000015</v>
      </c>
      <c r="H138" s="94">
        <v>9609.7200000000012</v>
      </c>
      <c r="I138" s="94">
        <v>10510.62</v>
      </c>
      <c r="J138" s="94">
        <v>10805.42</v>
      </c>
      <c r="K138" s="94">
        <v>10821.900000000001</v>
      </c>
      <c r="L138" s="94">
        <v>10809.300000000001</v>
      </c>
      <c r="M138" s="94">
        <v>10753.44</v>
      </c>
      <c r="N138" s="94">
        <v>10784.460000000001</v>
      </c>
      <c r="O138" s="94">
        <v>10792.470000000001</v>
      </c>
      <c r="P138" s="94">
        <v>10770.41</v>
      </c>
      <c r="Q138" s="94">
        <v>10750.62</v>
      </c>
      <c r="R138" s="94">
        <v>10750.18</v>
      </c>
      <c r="S138" s="94">
        <v>10800.240000000002</v>
      </c>
      <c r="T138" s="94">
        <v>10831.080000000002</v>
      </c>
      <c r="U138" s="94">
        <v>10905.79</v>
      </c>
      <c r="V138" s="94">
        <v>11104.380000000001</v>
      </c>
      <c r="W138" s="94">
        <v>10866.36</v>
      </c>
      <c r="X138" s="94">
        <v>10898.630000000001</v>
      </c>
      <c r="Y138" s="94">
        <v>10395.52</v>
      </c>
    </row>
    <row r="139" spans="1:25" s="68" customFormat="1" ht="15.75" hidden="1" outlineLevel="1" x14ac:dyDescent="0.25">
      <c r="A139" s="106">
        <v>21</v>
      </c>
      <c r="B139" s="94">
        <v>9471.8000000000011</v>
      </c>
      <c r="C139" s="94">
        <v>9288.0600000000013</v>
      </c>
      <c r="D139" s="94">
        <v>9161.32</v>
      </c>
      <c r="E139" s="94">
        <v>9130.5500000000011</v>
      </c>
      <c r="F139" s="94">
        <v>9257.11</v>
      </c>
      <c r="G139" s="94">
        <v>9384.6400000000012</v>
      </c>
      <c r="H139" s="94">
        <v>9606.76</v>
      </c>
      <c r="I139" s="94">
        <v>10021.700000000001</v>
      </c>
      <c r="J139" s="94">
        <v>10551.51</v>
      </c>
      <c r="K139" s="94">
        <v>10803.19</v>
      </c>
      <c r="L139" s="94">
        <v>10617</v>
      </c>
      <c r="M139" s="94">
        <v>10448.280000000001</v>
      </c>
      <c r="N139" s="94">
        <v>10424.880000000001</v>
      </c>
      <c r="O139" s="94">
        <v>10465.09</v>
      </c>
      <c r="P139" s="94">
        <v>10472.040000000001</v>
      </c>
      <c r="Q139" s="94">
        <v>10414.32</v>
      </c>
      <c r="R139" s="94">
        <v>10462.330000000002</v>
      </c>
      <c r="S139" s="94">
        <v>10448.390000000001</v>
      </c>
      <c r="T139" s="94">
        <v>10578.98</v>
      </c>
      <c r="U139" s="94">
        <v>10840.52</v>
      </c>
      <c r="V139" s="94">
        <v>10842.36</v>
      </c>
      <c r="W139" s="94">
        <v>10931.29</v>
      </c>
      <c r="X139" s="94">
        <v>10026.120000000001</v>
      </c>
      <c r="Y139" s="94">
        <v>9641.7100000000009</v>
      </c>
    </row>
    <row r="140" spans="1:25" s="68" customFormat="1" ht="15.75" hidden="1" outlineLevel="1" x14ac:dyDescent="0.25">
      <c r="A140" s="106">
        <v>22</v>
      </c>
      <c r="B140" s="94">
        <v>9422.16</v>
      </c>
      <c r="C140" s="94">
        <v>8941.34</v>
      </c>
      <c r="D140" s="94">
        <v>7973.1500000000005</v>
      </c>
      <c r="E140" s="94">
        <v>7987.1900000000005</v>
      </c>
      <c r="F140" s="94">
        <v>7992.5900000000011</v>
      </c>
      <c r="G140" s="94">
        <v>7998.0500000000011</v>
      </c>
      <c r="H140" s="94">
        <v>8784.84</v>
      </c>
      <c r="I140" s="94">
        <v>9725.69</v>
      </c>
      <c r="J140" s="94">
        <v>10347.640000000001</v>
      </c>
      <c r="K140" s="94">
        <v>10524.470000000001</v>
      </c>
      <c r="L140" s="94">
        <v>10247.370000000001</v>
      </c>
      <c r="M140" s="94">
        <v>10020.310000000001</v>
      </c>
      <c r="N140" s="94">
        <v>9802.8000000000011</v>
      </c>
      <c r="O140" s="94">
        <v>9786.9800000000014</v>
      </c>
      <c r="P140" s="94">
        <v>9765.26</v>
      </c>
      <c r="Q140" s="94">
        <v>9770.7900000000009</v>
      </c>
      <c r="R140" s="94">
        <v>10241.700000000001</v>
      </c>
      <c r="S140" s="94">
        <v>10344.130000000001</v>
      </c>
      <c r="T140" s="94">
        <v>10483.030000000001</v>
      </c>
      <c r="U140" s="94">
        <v>10797.380000000001</v>
      </c>
      <c r="V140" s="94">
        <v>10907.25</v>
      </c>
      <c r="W140" s="94">
        <v>10920.34</v>
      </c>
      <c r="X140" s="94">
        <v>10665.11</v>
      </c>
      <c r="Y140" s="94">
        <v>9636.6400000000012</v>
      </c>
    </row>
    <row r="141" spans="1:25" s="68" customFormat="1" ht="15.75" hidden="1" outlineLevel="1" x14ac:dyDescent="0.25">
      <c r="A141" s="106">
        <v>23</v>
      </c>
      <c r="B141" s="94">
        <v>9621.92</v>
      </c>
      <c r="C141" s="94">
        <v>9417.16</v>
      </c>
      <c r="D141" s="94">
        <v>9259.44</v>
      </c>
      <c r="E141" s="94">
        <v>9204.82</v>
      </c>
      <c r="F141" s="94">
        <v>9117.880000000001</v>
      </c>
      <c r="G141" s="94">
        <v>9485.68</v>
      </c>
      <c r="H141" s="94">
        <v>9649.18</v>
      </c>
      <c r="I141" s="94">
        <v>10175.61</v>
      </c>
      <c r="J141" s="94">
        <v>10573.98</v>
      </c>
      <c r="K141" s="94">
        <v>10662.150000000001</v>
      </c>
      <c r="L141" s="94">
        <v>10490.01</v>
      </c>
      <c r="M141" s="94">
        <v>10345.460000000001</v>
      </c>
      <c r="N141" s="94">
        <v>10293.470000000001</v>
      </c>
      <c r="O141" s="94">
        <v>10383.970000000001</v>
      </c>
      <c r="P141" s="94">
        <v>10433.790000000001</v>
      </c>
      <c r="Q141" s="94">
        <v>10344.140000000001</v>
      </c>
      <c r="R141" s="94">
        <v>10566.66</v>
      </c>
      <c r="S141" s="94">
        <v>10565.800000000001</v>
      </c>
      <c r="T141" s="94">
        <v>10514.140000000001</v>
      </c>
      <c r="U141" s="94">
        <v>10795.03</v>
      </c>
      <c r="V141" s="94">
        <v>10796.880000000001</v>
      </c>
      <c r="W141" s="94">
        <v>10781.66</v>
      </c>
      <c r="X141" s="94">
        <v>9832.0600000000013</v>
      </c>
      <c r="Y141" s="94">
        <v>9633.8900000000012</v>
      </c>
    </row>
    <row r="142" spans="1:25" s="68" customFormat="1" ht="15.75" hidden="1" outlineLevel="1" x14ac:dyDescent="0.25">
      <c r="A142" s="106">
        <v>24</v>
      </c>
      <c r="B142" s="94">
        <v>9311.2800000000007</v>
      </c>
      <c r="C142" s="94">
        <v>9020.76</v>
      </c>
      <c r="D142" s="94">
        <v>7989.47</v>
      </c>
      <c r="E142" s="94">
        <v>7889.3300000000008</v>
      </c>
      <c r="F142" s="94">
        <v>9013.9900000000016</v>
      </c>
      <c r="G142" s="94">
        <v>9079.5</v>
      </c>
      <c r="H142" s="94">
        <v>9579.6400000000012</v>
      </c>
      <c r="I142" s="94">
        <v>9889.82</v>
      </c>
      <c r="J142" s="94">
        <v>10463.450000000001</v>
      </c>
      <c r="K142" s="94">
        <v>10565.390000000001</v>
      </c>
      <c r="L142" s="94">
        <v>10298.91</v>
      </c>
      <c r="M142" s="94">
        <v>9911.73</v>
      </c>
      <c r="N142" s="94">
        <v>9878.02</v>
      </c>
      <c r="O142" s="94">
        <v>9859.2200000000012</v>
      </c>
      <c r="P142" s="94">
        <v>9862.84</v>
      </c>
      <c r="Q142" s="94">
        <v>9919.07</v>
      </c>
      <c r="R142" s="94">
        <v>10117.6</v>
      </c>
      <c r="S142" s="94">
        <v>10257.970000000001</v>
      </c>
      <c r="T142" s="94">
        <v>10414.86</v>
      </c>
      <c r="U142" s="94">
        <v>10769.78</v>
      </c>
      <c r="V142" s="94">
        <v>10823.800000000001</v>
      </c>
      <c r="W142" s="94">
        <v>10797.75</v>
      </c>
      <c r="X142" s="94">
        <v>10239.42</v>
      </c>
      <c r="Y142" s="94">
        <v>9819.4000000000015</v>
      </c>
    </row>
    <row r="143" spans="1:25" s="68" customFormat="1" ht="15.75" hidden="1" outlineLevel="1" x14ac:dyDescent="0.25">
      <c r="A143" s="106">
        <v>25</v>
      </c>
      <c r="B143" s="94">
        <v>9630.52</v>
      </c>
      <c r="C143" s="94">
        <v>9377.0500000000011</v>
      </c>
      <c r="D143" s="94">
        <v>9280.6500000000015</v>
      </c>
      <c r="E143" s="94">
        <v>9189.2200000000012</v>
      </c>
      <c r="F143" s="94">
        <v>9257.16</v>
      </c>
      <c r="G143" s="94">
        <v>9337.66</v>
      </c>
      <c r="H143" s="94">
        <v>9488.0500000000011</v>
      </c>
      <c r="I143" s="94">
        <v>9877.48</v>
      </c>
      <c r="J143" s="94">
        <v>10402.26</v>
      </c>
      <c r="K143" s="94">
        <v>10506.970000000001</v>
      </c>
      <c r="L143" s="94">
        <v>10578.34</v>
      </c>
      <c r="M143" s="94">
        <v>10469.740000000002</v>
      </c>
      <c r="N143" s="94">
        <v>10268.540000000001</v>
      </c>
      <c r="O143" s="94">
        <v>10268.030000000001</v>
      </c>
      <c r="P143" s="94">
        <v>10277.950000000001</v>
      </c>
      <c r="Q143" s="94">
        <v>10289.6</v>
      </c>
      <c r="R143" s="94">
        <v>10329.82</v>
      </c>
      <c r="S143" s="94">
        <v>10634.52</v>
      </c>
      <c r="T143" s="94">
        <v>10689.43</v>
      </c>
      <c r="U143" s="94">
        <v>10767.29</v>
      </c>
      <c r="V143" s="94">
        <v>10781.09</v>
      </c>
      <c r="W143" s="94">
        <v>10746.380000000001</v>
      </c>
      <c r="X143" s="94">
        <v>10535.140000000001</v>
      </c>
      <c r="Y143" s="94">
        <v>10088.300000000001</v>
      </c>
    </row>
    <row r="144" spans="1:25" s="68" customFormat="1" ht="15.75" hidden="1" outlineLevel="1" x14ac:dyDescent="0.25">
      <c r="A144" s="106">
        <v>26</v>
      </c>
      <c r="B144" s="94">
        <v>9501.91</v>
      </c>
      <c r="C144" s="94">
        <v>9344.25</v>
      </c>
      <c r="D144" s="94">
        <v>9273.8700000000008</v>
      </c>
      <c r="E144" s="94">
        <v>9225.11</v>
      </c>
      <c r="F144" s="94">
        <v>9226.2300000000014</v>
      </c>
      <c r="G144" s="94">
        <v>9097.91</v>
      </c>
      <c r="H144" s="94">
        <v>9249.26</v>
      </c>
      <c r="I144" s="94">
        <v>9500.7800000000007</v>
      </c>
      <c r="J144" s="94">
        <v>9756.2200000000012</v>
      </c>
      <c r="K144" s="94">
        <v>10100.800000000001</v>
      </c>
      <c r="L144" s="94">
        <v>10126.130000000001</v>
      </c>
      <c r="M144" s="94">
        <v>10094.44</v>
      </c>
      <c r="N144" s="94">
        <v>9711.7100000000009</v>
      </c>
      <c r="O144" s="94">
        <v>9638.8700000000008</v>
      </c>
      <c r="P144" s="94">
        <v>9644.4000000000015</v>
      </c>
      <c r="Q144" s="94">
        <v>9721.5</v>
      </c>
      <c r="R144" s="94">
        <v>10003.460000000001</v>
      </c>
      <c r="S144" s="94">
        <v>10260.18</v>
      </c>
      <c r="T144" s="94">
        <v>10267.44</v>
      </c>
      <c r="U144" s="94">
        <v>10384.330000000002</v>
      </c>
      <c r="V144" s="94">
        <v>10474.84</v>
      </c>
      <c r="W144" s="94">
        <v>10426.6</v>
      </c>
      <c r="X144" s="94">
        <v>9758.2800000000007</v>
      </c>
      <c r="Y144" s="94">
        <v>9571.0600000000013</v>
      </c>
    </row>
    <row r="145" spans="1:25" s="68" customFormat="1" ht="15.75" hidden="1" outlineLevel="1" x14ac:dyDescent="0.25">
      <c r="A145" s="106">
        <v>27</v>
      </c>
      <c r="B145" s="94">
        <v>9327.8900000000012</v>
      </c>
      <c r="C145" s="94">
        <v>9146.6</v>
      </c>
      <c r="D145" s="94">
        <v>9100.6</v>
      </c>
      <c r="E145" s="94">
        <v>7906.2100000000009</v>
      </c>
      <c r="F145" s="94">
        <v>9118.18</v>
      </c>
      <c r="G145" s="94">
        <v>9226.3100000000013</v>
      </c>
      <c r="H145" s="94">
        <v>9511.34</v>
      </c>
      <c r="I145" s="94">
        <v>9824.2000000000007</v>
      </c>
      <c r="J145" s="94">
        <v>10287.650000000001</v>
      </c>
      <c r="K145" s="94">
        <v>10550.19</v>
      </c>
      <c r="L145" s="94">
        <v>10569.66</v>
      </c>
      <c r="M145" s="94">
        <v>10533.330000000002</v>
      </c>
      <c r="N145" s="94">
        <v>10398.42</v>
      </c>
      <c r="O145" s="94">
        <v>10374.36</v>
      </c>
      <c r="P145" s="94">
        <v>10273.93</v>
      </c>
      <c r="Q145" s="94">
        <v>10384.75</v>
      </c>
      <c r="R145" s="94">
        <v>10423.800000000001</v>
      </c>
      <c r="S145" s="94">
        <v>10466.710000000001</v>
      </c>
      <c r="T145" s="94">
        <v>10571.35</v>
      </c>
      <c r="U145" s="94">
        <v>10733.220000000001</v>
      </c>
      <c r="V145" s="94">
        <v>10754.240000000002</v>
      </c>
      <c r="W145" s="94">
        <v>10662.48</v>
      </c>
      <c r="X145" s="94">
        <v>10101.84</v>
      </c>
      <c r="Y145" s="94">
        <v>9734.58</v>
      </c>
    </row>
    <row r="146" spans="1:25" s="68" customFormat="1" ht="15.75" hidden="1" outlineLevel="1" x14ac:dyDescent="0.25">
      <c r="A146" s="106">
        <v>28</v>
      </c>
      <c r="B146" s="94">
        <v>9465.4900000000016</v>
      </c>
      <c r="C146" s="94">
        <v>9280.8900000000012</v>
      </c>
      <c r="D146" s="94">
        <v>9234.3100000000013</v>
      </c>
      <c r="E146" s="94">
        <v>9239.43</v>
      </c>
      <c r="F146" s="94">
        <v>9301.3000000000011</v>
      </c>
      <c r="G146" s="94">
        <v>9522.8700000000008</v>
      </c>
      <c r="H146" s="94">
        <v>9644.0500000000011</v>
      </c>
      <c r="I146" s="94">
        <v>10318.26</v>
      </c>
      <c r="J146" s="94">
        <v>10727.17</v>
      </c>
      <c r="K146" s="94">
        <v>10747.59</v>
      </c>
      <c r="L146" s="94">
        <v>10740.62</v>
      </c>
      <c r="M146" s="94">
        <v>10725.98</v>
      </c>
      <c r="N146" s="94">
        <v>10659.25</v>
      </c>
      <c r="O146" s="94">
        <v>10685.07</v>
      </c>
      <c r="P146" s="94">
        <v>10680.11</v>
      </c>
      <c r="Q146" s="94">
        <v>10680.330000000002</v>
      </c>
      <c r="R146" s="94">
        <v>10665.62</v>
      </c>
      <c r="S146" s="94">
        <v>10663.29</v>
      </c>
      <c r="T146" s="94">
        <v>10700.86</v>
      </c>
      <c r="U146" s="94">
        <v>10737.960000000001</v>
      </c>
      <c r="V146" s="94">
        <v>10783.29</v>
      </c>
      <c r="W146" s="94">
        <v>10737.84</v>
      </c>
      <c r="X146" s="94">
        <v>10379.290000000001</v>
      </c>
      <c r="Y146" s="94">
        <v>10008.560000000001</v>
      </c>
    </row>
    <row r="147" spans="1:25" s="68" customFormat="1" ht="14.45" hidden="1" customHeight="1" outlineLevel="1" x14ac:dyDescent="0.25">
      <c r="A147" s="106">
        <v>29</v>
      </c>
      <c r="B147" s="94">
        <v>9607.7200000000012</v>
      </c>
      <c r="C147" s="94">
        <v>9400.3100000000013</v>
      </c>
      <c r="D147" s="94">
        <v>9350.0600000000013</v>
      </c>
      <c r="E147" s="94">
        <v>9345.2000000000007</v>
      </c>
      <c r="F147" s="94">
        <v>9353.76</v>
      </c>
      <c r="G147" s="94">
        <v>9508.9000000000015</v>
      </c>
      <c r="H147" s="94">
        <v>9696.9600000000009</v>
      </c>
      <c r="I147" s="94">
        <v>10465.98</v>
      </c>
      <c r="J147" s="94">
        <v>10773.34</v>
      </c>
      <c r="K147" s="94">
        <v>11816.28</v>
      </c>
      <c r="L147" s="94">
        <v>11822.66</v>
      </c>
      <c r="M147" s="94">
        <v>10740.400000000001</v>
      </c>
      <c r="N147" s="94">
        <v>10698.44</v>
      </c>
      <c r="O147" s="94">
        <v>10706.27</v>
      </c>
      <c r="P147" s="94">
        <v>10707.18</v>
      </c>
      <c r="Q147" s="94">
        <v>10706.34</v>
      </c>
      <c r="R147" s="94">
        <v>10706.830000000002</v>
      </c>
      <c r="S147" s="94">
        <v>10751.740000000002</v>
      </c>
      <c r="T147" s="94">
        <v>10788.54</v>
      </c>
      <c r="U147" s="94">
        <v>11932.62</v>
      </c>
      <c r="V147" s="94">
        <v>12011.830000000002</v>
      </c>
      <c r="W147" s="94">
        <v>11976.02</v>
      </c>
      <c r="X147" s="94">
        <v>10779.1</v>
      </c>
      <c r="Y147" s="94">
        <v>10036.130000000001</v>
      </c>
    </row>
    <row r="148" spans="1:25" s="68" customFormat="1" ht="15.75" collapsed="1" x14ac:dyDescent="0.25">
      <c r="A148" s="106">
        <v>30</v>
      </c>
      <c r="B148" s="94">
        <v>9570.59</v>
      </c>
      <c r="C148" s="94">
        <v>9347.9600000000009</v>
      </c>
      <c r="D148" s="94">
        <v>9301.02</v>
      </c>
      <c r="E148" s="94">
        <v>9296.2300000000014</v>
      </c>
      <c r="F148" s="94">
        <v>9326.5</v>
      </c>
      <c r="G148" s="94">
        <v>9470.01</v>
      </c>
      <c r="H148" s="94">
        <v>9650.9000000000015</v>
      </c>
      <c r="I148" s="94">
        <v>10220.25</v>
      </c>
      <c r="J148" s="94">
        <v>10683.76</v>
      </c>
      <c r="K148" s="94">
        <v>10743.09</v>
      </c>
      <c r="L148" s="94">
        <v>10750.560000000001</v>
      </c>
      <c r="M148" s="94">
        <v>10729.640000000001</v>
      </c>
      <c r="N148" s="94">
        <v>10669.6</v>
      </c>
      <c r="O148" s="94">
        <v>10687.36</v>
      </c>
      <c r="P148" s="94">
        <v>10688.42</v>
      </c>
      <c r="Q148" s="94">
        <v>10650.42</v>
      </c>
      <c r="R148" s="94">
        <v>10634.080000000002</v>
      </c>
      <c r="S148" s="94">
        <v>10634.07</v>
      </c>
      <c r="T148" s="94">
        <v>10597.04</v>
      </c>
      <c r="U148" s="94">
        <v>10624.390000000001</v>
      </c>
      <c r="V148" s="94">
        <v>10732.810000000001</v>
      </c>
      <c r="W148" s="94">
        <v>10668.25</v>
      </c>
      <c r="X148" s="94">
        <v>10619.04</v>
      </c>
      <c r="Y148" s="94">
        <v>10099.210000000001</v>
      </c>
    </row>
    <row r="149" spans="1:25" s="68" customFormat="1" ht="15.75" x14ac:dyDescent="0.25">
      <c r="A149" s="46" t="s">
        <v>57</v>
      </c>
    </row>
    <row r="150" spans="1:25" s="68" customFormat="1" ht="8.25" customHeight="1" x14ac:dyDescent="0.25">
      <c r="A150" s="46"/>
    </row>
    <row r="151" spans="1:25" s="68" customFormat="1" ht="19.5" customHeight="1" x14ac:dyDescent="0.25">
      <c r="A151" s="46" t="s">
        <v>85</v>
      </c>
      <c r="N151" s="116">
        <v>1069831.5900000001</v>
      </c>
      <c r="Q151" s="107"/>
    </row>
    <row r="152" spans="1:25" s="68" customFormat="1" ht="18" customHeight="1" x14ac:dyDescent="0.25">
      <c r="A152" s="114" t="s">
        <v>127</v>
      </c>
      <c r="B152" s="114"/>
      <c r="C152" s="114"/>
      <c r="D152" s="114"/>
      <c r="E152" s="114"/>
      <c r="F152" s="114"/>
      <c r="G152" s="114"/>
      <c r="H152" s="114"/>
      <c r="I152" s="114"/>
      <c r="J152" s="115"/>
      <c r="N152" s="117">
        <v>1068676.0900000001</v>
      </c>
    </row>
    <row r="153" spans="1:25" s="68" customFormat="1" ht="32.25" customHeight="1" x14ac:dyDescent="0.25">
      <c r="A153" s="148" t="s">
        <v>128</v>
      </c>
      <c r="B153" s="148"/>
      <c r="C153" s="148"/>
      <c r="D153" s="148"/>
      <c r="E153" s="148"/>
      <c r="F153" s="148"/>
      <c r="G153" s="148"/>
      <c r="H153" s="148"/>
      <c r="I153" s="148"/>
      <c r="J153" s="148"/>
      <c r="K153" s="148"/>
      <c r="L153" s="148"/>
      <c r="M153" s="148"/>
      <c r="N153" s="117">
        <v>1155.5</v>
      </c>
    </row>
    <row r="154" spans="1:25" s="88" customFormat="1" ht="18.75" x14ac:dyDescent="0.3">
      <c r="A154" s="87" t="s">
        <v>58</v>
      </c>
    </row>
    <row r="155" spans="1:25" s="68" customFormat="1" ht="15.75" x14ac:dyDescent="0.25">
      <c r="A155" s="47" t="s">
        <v>77</v>
      </c>
    </row>
    <row r="156" spans="1:25" s="68" customFormat="1" ht="15.75" x14ac:dyDescent="0.25">
      <c r="A156" s="47" t="s">
        <v>78</v>
      </c>
    </row>
    <row r="157" spans="1:25" s="68" customFormat="1" ht="15.75" x14ac:dyDescent="0.25">
      <c r="A157" s="46" t="s">
        <v>31</v>
      </c>
    </row>
    <row r="158" spans="1:25" s="68" customFormat="1" ht="10.5" customHeight="1" x14ac:dyDescent="0.25">
      <c r="A158" s="46"/>
    </row>
    <row r="159" spans="1:25" s="68" customFormat="1" ht="15.75" x14ac:dyDescent="0.25">
      <c r="A159" s="147" t="s">
        <v>32</v>
      </c>
      <c r="B159" s="147" t="s">
        <v>119</v>
      </c>
      <c r="C159" s="147"/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47"/>
      <c r="Q159" s="147"/>
      <c r="R159" s="147"/>
      <c r="S159" s="147"/>
      <c r="T159" s="147"/>
      <c r="U159" s="147"/>
      <c r="V159" s="147"/>
      <c r="W159" s="147"/>
      <c r="X159" s="147"/>
      <c r="Y159" s="147"/>
    </row>
    <row r="160" spans="1:25" s="75" customFormat="1" ht="12.75" x14ac:dyDescent="0.2">
      <c r="A160" s="147"/>
      <c r="B160" s="74" t="s">
        <v>33</v>
      </c>
      <c r="C160" s="74" t="s">
        <v>34</v>
      </c>
      <c r="D160" s="74" t="s">
        <v>35</v>
      </c>
      <c r="E160" s="74" t="s">
        <v>36</v>
      </c>
      <c r="F160" s="74" t="s">
        <v>37</v>
      </c>
      <c r="G160" s="74" t="s">
        <v>38</v>
      </c>
      <c r="H160" s="74" t="s">
        <v>39</v>
      </c>
      <c r="I160" s="74" t="s">
        <v>40</v>
      </c>
      <c r="J160" s="74" t="s">
        <v>41</v>
      </c>
      <c r="K160" s="74" t="s">
        <v>42</v>
      </c>
      <c r="L160" s="74" t="s">
        <v>43</v>
      </c>
      <c r="M160" s="74" t="s">
        <v>44</v>
      </c>
      <c r="N160" s="74" t="s">
        <v>45</v>
      </c>
      <c r="O160" s="74" t="s">
        <v>46</v>
      </c>
      <c r="P160" s="74" t="s">
        <v>47</v>
      </c>
      <c r="Q160" s="74" t="s">
        <v>48</v>
      </c>
      <c r="R160" s="74" t="s">
        <v>49</v>
      </c>
      <c r="S160" s="74" t="s">
        <v>50</v>
      </c>
      <c r="T160" s="74" t="s">
        <v>51</v>
      </c>
      <c r="U160" s="74" t="s">
        <v>52</v>
      </c>
      <c r="V160" s="74" t="s">
        <v>53</v>
      </c>
      <c r="W160" s="74" t="s">
        <v>54</v>
      </c>
      <c r="X160" s="74" t="s">
        <v>55</v>
      </c>
      <c r="Y160" s="74" t="s">
        <v>56</v>
      </c>
    </row>
    <row r="161" spans="1:25" s="68" customFormat="1" ht="15.75" x14ac:dyDescent="0.25">
      <c r="A161" s="106">
        <v>1</v>
      </c>
      <c r="B161" s="94">
        <v>2339.1799999999998</v>
      </c>
      <c r="C161" s="94">
        <v>2206.87</v>
      </c>
      <c r="D161" s="94">
        <v>2141.7600000000002</v>
      </c>
      <c r="E161" s="94">
        <v>2123.5700000000002</v>
      </c>
      <c r="F161" s="94">
        <v>2247.27</v>
      </c>
      <c r="G161" s="94">
        <v>2486.58</v>
      </c>
      <c r="H161" s="94">
        <v>2639.34</v>
      </c>
      <c r="I161" s="94">
        <v>3109.15</v>
      </c>
      <c r="J161" s="94">
        <v>3250.47</v>
      </c>
      <c r="K161" s="94">
        <v>3327.22</v>
      </c>
      <c r="L161" s="94">
        <v>3287.74</v>
      </c>
      <c r="M161" s="94">
        <v>3277.93</v>
      </c>
      <c r="N161" s="94">
        <v>3212.24</v>
      </c>
      <c r="O161" s="94">
        <v>3209.62</v>
      </c>
      <c r="P161" s="94">
        <v>3211.36</v>
      </c>
      <c r="Q161" s="94">
        <v>3212.61</v>
      </c>
      <c r="R161" s="94">
        <v>3268.45</v>
      </c>
      <c r="S161" s="94">
        <v>3314.18</v>
      </c>
      <c r="T161" s="94">
        <v>3353.87</v>
      </c>
      <c r="U161" s="94">
        <v>3459.25</v>
      </c>
      <c r="V161" s="94">
        <v>3525</v>
      </c>
      <c r="W161" s="94">
        <v>3528.36</v>
      </c>
      <c r="X161" s="94">
        <v>3255.75</v>
      </c>
      <c r="Y161" s="94">
        <v>2963.5</v>
      </c>
    </row>
    <row r="162" spans="1:25" s="68" customFormat="1" ht="15.75" hidden="1" outlineLevel="1" x14ac:dyDescent="0.25">
      <c r="A162" s="106">
        <v>2</v>
      </c>
      <c r="B162" s="94">
        <v>2748.07</v>
      </c>
      <c r="C162" s="94">
        <v>2427.0700000000002</v>
      </c>
      <c r="D162" s="94">
        <v>2311.0500000000002</v>
      </c>
      <c r="E162" s="94">
        <v>2312.5100000000002</v>
      </c>
      <c r="F162" s="94">
        <v>2448.6</v>
      </c>
      <c r="G162" s="94">
        <v>2724.93</v>
      </c>
      <c r="H162" s="94">
        <v>2940.12</v>
      </c>
      <c r="I162" s="94">
        <v>3220.89</v>
      </c>
      <c r="J162" s="94">
        <v>3407.17</v>
      </c>
      <c r="K162" s="94">
        <v>3449.33</v>
      </c>
      <c r="L162" s="94">
        <v>3435.75</v>
      </c>
      <c r="M162" s="94">
        <v>3414.25</v>
      </c>
      <c r="N162" s="94">
        <v>3395.15</v>
      </c>
      <c r="O162" s="94">
        <v>3396.69</v>
      </c>
      <c r="P162" s="94">
        <v>3400.12</v>
      </c>
      <c r="Q162" s="94">
        <v>3394.98</v>
      </c>
      <c r="R162" s="94">
        <v>3403.2599999999998</v>
      </c>
      <c r="S162" s="94">
        <v>3406.93</v>
      </c>
      <c r="T162" s="94">
        <v>3428.1</v>
      </c>
      <c r="U162" s="94">
        <v>3526.11</v>
      </c>
      <c r="V162" s="94">
        <v>3591.81</v>
      </c>
      <c r="W162" s="94">
        <v>3419.54</v>
      </c>
      <c r="X162" s="94">
        <v>3212.57</v>
      </c>
      <c r="Y162" s="94">
        <v>2930.85</v>
      </c>
    </row>
    <row r="163" spans="1:25" s="68" customFormat="1" ht="15.75" hidden="1" outlineLevel="1" x14ac:dyDescent="0.25">
      <c r="A163" s="106">
        <v>3</v>
      </c>
      <c r="B163" s="94">
        <v>2629.06</v>
      </c>
      <c r="C163" s="94">
        <v>2391.85</v>
      </c>
      <c r="D163" s="94">
        <v>2310.94</v>
      </c>
      <c r="E163" s="94">
        <v>2318.37</v>
      </c>
      <c r="F163" s="94">
        <v>2484.13</v>
      </c>
      <c r="G163" s="94">
        <v>2698.63</v>
      </c>
      <c r="H163" s="94">
        <v>3015.98</v>
      </c>
      <c r="I163" s="94">
        <v>3218.91</v>
      </c>
      <c r="J163" s="94">
        <v>3405.94</v>
      </c>
      <c r="K163" s="94">
        <v>3480.12</v>
      </c>
      <c r="L163" s="94">
        <v>3540.89</v>
      </c>
      <c r="M163" s="94">
        <v>3524.06</v>
      </c>
      <c r="N163" s="94">
        <v>3452.2</v>
      </c>
      <c r="O163" s="94">
        <v>3427.67</v>
      </c>
      <c r="P163" s="94">
        <v>3424.35</v>
      </c>
      <c r="Q163" s="94">
        <v>3418.65</v>
      </c>
      <c r="R163" s="94">
        <v>3425.72</v>
      </c>
      <c r="S163" s="94">
        <v>3426.7799999999997</v>
      </c>
      <c r="T163" s="94">
        <v>3432.88</v>
      </c>
      <c r="U163" s="94">
        <v>3617.64</v>
      </c>
      <c r="V163" s="94">
        <v>3614.52</v>
      </c>
      <c r="W163" s="94">
        <v>3538.98</v>
      </c>
      <c r="X163" s="94">
        <v>3240.21</v>
      </c>
      <c r="Y163" s="94">
        <v>3155.04</v>
      </c>
    </row>
    <row r="164" spans="1:25" s="68" customFormat="1" ht="15.75" hidden="1" outlineLevel="1" x14ac:dyDescent="0.25">
      <c r="A164" s="106">
        <v>4</v>
      </c>
      <c r="B164" s="94">
        <v>2633.32</v>
      </c>
      <c r="C164" s="94">
        <v>2462</v>
      </c>
      <c r="D164" s="94">
        <v>2370.5500000000002</v>
      </c>
      <c r="E164" s="94">
        <v>2354.86</v>
      </c>
      <c r="F164" s="94">
        <v>2355.2400000000002</v>
      </c>
      <c r="G164" s="94">
        <v>2429.4500000000003</v>
      </c>
      <c r="H164" s="94">
        <v>2470.1799999999998</v>
      </c>
      <c r="I164" s="94">
        <v>2589.1</v>
      </c>
      <c r="J164" s="94">
        <v>3128.02</v>
      </c>
      <c r="K164" s="94">
        <v>3376.93</v>
      </c>
      <c r="L164" s="94">
        <v>3426.58</v>
      </c>
      <c r="M164" s="94">
        <v>3423.7599999999998</v>
      </c>
      <c r="N164" s="94">
        <v>3404.92</v>
      </c>
      <c r="O164" s="94">
        <v>3402.0099999999998</v>
      </c>
      <c r="P164" s="94">
        <v>3399.84</v>
      </c>
      <c r="Q164" s="94">
        <v>3348.69</v>
      </c>
      <c r="R164" s="94">
        <v>3337</v>
      </c>
      <c r="S164" s="94">
        <v>3406.99</v>
      </c>
      <c r="T164" s="94">
        <v>3416.07</v>
      </c>
      <c r="U164" s="94">
        <v>3543.47</v>
      </c>
      <c r="V164" s="94">
        <v>3502.93</v>
      </c>
      <c r="W164" s="94">
        <v>3519.06</v>
      </c>
      <c r="X164" s="94">
        <v>3120.25</v>
      </c>
      <c r="Y164" s="94">
        <v>2800.39</v>
      </c>
    </row>
    <row r="165" spans="1:25" s="68" customFormat="1" ht="15.75" hidden="1" outlineLevel="1" x14ac:dyDescent="0.25">
      <c r="A165" s="106">
        <v>5</v>
      </c>
      <c r="B165" s="94">
        <v>2716.49</v>
      </c>
      <c r="C165" s="94">
        <v>2499.0700000000002</v>
      </c>
      <c r="D165" s="94">
        <v>2349.2000000000003</v>
      </c>
      <c r="E165" s="94">
        <v>2311.94</v>
      </c>
      <c r="F165" s="94">
        <v>2313.15</v>
      </c>
      <c r="G165" s="94">
        <v>2373.64</v>
      </c>
      <c r="H165" s="94">
        <v>2402.25</v>
      </c>
      <c r="I165" s="94">
        <v>2709.68</v>
      </c>
      <c r="J165" s="94">
        <v>2938.48</v>
      </c>
      <c r="K165" s="94">
        <v>3213.95</v>
      </c>
      <c r="L165" s="94">
        <v>3262.11</v>
      </c>
      <c r="M165" s="94">
        <v>3279.16</v>
      </c>
      <c r="N165" s="94">
        <v>3249.88</v>
      </c>
      <c r="O165" s="94">
        <v>3224.0499999999997</v>
      </c>
      <c r="P165" s="94">
        <v>3222.19</v>
      </c>
      <c r="Q165" s="94">
        <v>3235.66</v>
      </c>
      <c r="R165" s="94">
        <v>3253.86</v>
      </c>
      <c r="S165" s="94">
        <v>3269.6</v>
      </c>
      <c r="T165" s="94">
        <v>3428.39</v>
      </c>
      <c r="U165" s="94">
        <v>3443.95</v>
      </c>
      <c r="V165" s="94">
        <v>3532.21</v>
      </c>
      <c r="W165" s="94">
        <v>3522.89</v>
      </c>
      <c r="X165" s="94">
        <v>2961.29</v>
      </c>
      <c r="Y165" s="94">
        <v>2798.43</v>
      </c>
    </row>
    <row r="166" spans="1:25" s="68" customFormat="1" ht="15.75" hidden="1" outlineLevel="1" x14ac:dyDescent="0.25">
      <c r="A166" s="106">
        <v>6</v>
      </c>
      <c r="B166" s="94">
        <v>2535.65</v>
      </c>
      <c r="C166" s="94">
        <v>2283.1</v>
      </c>
      <c r="D166" s="94">
        <v>2263.33</v>
      </c>
      <c r="E166" s="94">
        <v>2196.35</v>
      </c>
      <c r="F166" s="94">
        <v>2248.9700000000003</v>
      </c>
      <c r="G166" s="94">
        <v>2355.6799999999998</v>
      </c>
      <c r="H166" s="94">
        <v>2649.72</v>
      </c>
      <c r="I166" s="94">
        <v>3054.54</v>
      </c>
      <c r="J166" s="94">
        <v>3407.79</v>
      </c>
      <c r="K166" s="94">
        <v>3445.98</v>
      </c>
      <c r="L166" s="94">
        <v>3461.29</v>
      </c>
      <c r="M166" s="94">
        <v>3456.04</v>
      </c>
      <c r="N166" s="94">
        <v>3459.86</v>
      </c>
      <c r="O166" s="94">
        <v>3439.73</v>
      </c>
      <c r="P166" s="94">
        <v>3398.06</v>
      </c>
      <c r="Q166" s="94">
        <v>3417.47</v>
      </c>
      <c r="R166" s="94">
        <v>3391.25</v>
      </c>
      <c r="S166" s="94">
        <v>3443.61</v>
      </c>
      <c r="T166" s="94">
        <v>3492.77</v>
      </c>
      <c r="U166" s="94">
        <v>3442.31</v>
      </c>
      <c r="V166" s="94">
        <v>3461.95</v>
      </c>
      <c r="W166" s="94">
        <v>3476.34</v>
      </c>
      <c r="X166" s="94">
        <v>2965.24</v>
      </c>
      <c r="Y166" s="94">
        <v>2771.2599999999998</v>
      </c>
    </row>
    <row r="167" spans="1:25" s="68" customFormat="1" ht="15.75" hidden="1" outlineLevel="1" x14ac:dyDescent="0.25">
      <c r="A167" s="106">
        <v>7</v>
      </c>
      <c r="B167" s="94">
        <v>2285.96</v>
      </c>
      <c r="C167" s="94">
        <v>2120.3000000000002</v>
      </c>
      <c r="D167" s="94">
        <v>2078.02</v>
      </c>
      <c r="E167" s="94">
        <v>2063.7200000000003</v>
      </c>
      <c r="F167" s="94">
        <v>2160.2000000000003</v>
      </c>
      <c r="G167" s="94">
        <v>2236.65</v>
      </c>
      <c r="H167" s="94">
        <v>2268.9900000000002</v>
      </c>
      <c r="I167" s="94">
        <v>2631.98</v>
      </c>
      <c r="J167" s="94">
        <v>3264.2799999999997</v>
      </c>
      <c r="K167" s="94">
        <v>3318.59</v>
      </c>
      <c r="L167" s="94">
        <v>3298.68</v>
      </c>
      <c r="M167" s="94">
        <v>3280.71</v>
      </c>
      <c r="N167" s="94">
        <v>3254.66</v>
      </c>
      <c r="O167" s="94">
        <v>3275.19</v>
      </c>
      <c r="P167" s="94">
        <v>3284.14</v>
      </c>
      <c r="Q167" s="94">
        <v>3269.5099999999998</v>
      </c>
      <c r="R167" s="94">
        <v>3272.82</v>
      </c>
      <c r="S167" s="94">
        <v>3277.86</v>
      </c>
      <c r="T167" s="94">
        <v>3241.9</v>
      </c>
      <c r="U167" s="94">
        <v>3381.29</v>
      </c>
      <c r="V167" s="94">
        <v>3366.89</v>
      </c>
      <c r="W167" s="94">
        <v>3270.2999999999997</v>
      </c>
      <c r="X167" s="94">
        <v>2825.88</v>
      </c>
      <c r="Y167" s="94">
        <v>2533.64</v>
      </c>
    </row>
    <row r="168" spans="1:25" s="68" customFormat="1" ht="15.75" hidden="1" outlineLevel="1" x14ac:dyDescent="0.25">
      <c r="A168" s="106">
        <v>8</v>
      </c>
      <c r="B168" s="94">
        <v>2270.21</v>
      </c>
      <c r="C168" s="94">
        <v>2047.1599999999999</v>
      </c>
      <c r="D168" s="94">
        <v>2008.8</v>
      </c>
      <c r="E168" s="94">
        <v>2037.71</v>
      </c>
      <c r="F168" s="94">
        <v>2068.06</v>
      </c>
      <c r="G168" s="94">
        <v>2253.71</v>
      </c>
      <c r="H168" s="94">
        <v>2542.58</v>
      </c>
      <c r="I168" s="94">
        <v>2983.23</v>
      </c>
      <c r="J168" s="94">
        <v>3736.68</v>
      </c>
      <c r="K168" s="94">
        <v>3806.57</v>
      </c>
      <c r="L168" s="94">
        <v>3802.81</v>
      </c>
      <c r="M168" s="94">
        <v>3788.5099999999998</v>
      </c>
      <c r="N168" s="94">
        <v>3765.38</v>
      </c>
      <c r="O168" s="94">
        <v>3760.88</v>
      </c>
      <c r="P168" s="94">
        <v>3759.18</v>
      </c>
      <c r="Q168" s="94">
        <v>3747.25</v>
      </c>
      <c r="R168" s="94">
        <v>3747.47</v>
      </c>
      <c r="S168" s="94">
        <v>3727.84</v>
      </c>
      <c r="T168" s="94">
        <v>3730.99</v>
      </c>
      <c r="U168" s="94">
        <v>3809.72</v>
      </c>
      <c r="V168" s="94">
        <v>3809.2999999999997</v>
      </c>
      <c r="W168" s="94">
        <v>3802.27</v>
      </c>
      <c r="X168" s="94">
        <v>3984.73</v>
      </c>
      <c r="Y168" s="94">
        <v>2733.36</v>
      </c>
    </row>
    <row r="169" spans="1:25" s="68" customFormat="1" ht="15.75" hidden="1" outlineLevel="1" x14ac:dyDescent="0.25">
      <c r="A169" s="106">
        <v>9</v>
      </c>
      <c r="B169" s="94">
        <v>2403.04</v>
      </c>
      <c r="C169" s="94">
        <v>2264.67</v>
      </c>
      <c r="D169" s="94">
        <v>2136.5300000000002</v>
      </c>
      <c r="E169" s="94">
        <v>2137.33</v>
      </c>
      <c r="F169" s="94">
        <v>2238.87</v>
      </c>
      <c r="G169" s="94">
        <v>2367.21</v>
      </c>
      <c r="H169" s="94">
        <v>2623.98</v>
      </c>
      <c r="I169" s="94">
        <v>3036.83</v>
      </c>
      <c r="J169" s="94">
        <v>3758.64</v>
      </c>
      <c r="K169" s="94">
        <v>3905.0499999999997</v>
      </c>
      <c r="L169" s="94">
        <v>4489.08</v>
      </c>
      <c r="M169" s="94">
        <v>4281.78</v>
      </c>
      <c r="N169" s="94">
        <v>3406.85</v>
      </c>
      <c r="O169" s="94">
        <v>3405.96</v>
      </c>
      <c r="P169" s="94">
        <v>3294.16</v>
      </c>
      <c r="Q169" s="94">
        <v>3282.13</v>
      </c>
      <c r="R169" s="94">
        <v>3318.08</v>
      </c>
      <c r="S169" s="94">
        <v>3301.0299999999997</v>
      </c>
      <c r="T169" s="94">
        <v>3282.83</v>
      </c>
      <c r="U169" s="94">
        <v>3422.74</v>
      </c>
      <c r="V169" s="94">
        <v>3423.58</v>
      </c>
      <c r="W169" s="94">
        <v>3525.73</v>
      </c>
      <c r="X169" s="94">
        <v>3050.2</v>
      </c>
      <c r="Y169" s="94">
        <v>2707.16</v>
      </c>
    </row>
    <row r="170" spans="1:25" s="68" customFormat="1" ht="15.75" hidden="1" outlineLevel="1" x14ac:dyDescent="0.25">
      <c r="A170" s="106">
        <v>10</v>
      </c>
      <c r="B170" s="94">
        <v>2580.41</v>
      </c>
      <c r="C170" s="94">
        <v>2331.85</v>
      </c>
      <c r="D170" s="94">
        <v>2259.63</v>
      </c>
      <c r="E170" s="94">
        <v>2233.09</v>
      </c>
      <c r="F170" s="94">
        <v>2277.38</v>
      </c>
      <c r="G170" s="94">
        <v>2505.7200000000003</v>
      </c>
      <c r="H170" s="94">
        <v>2726.74</v>
      </c>
      <c r="I170" s="94">
        <v>3071.32</v>
      </c>
      <c r="J170" s="94">
        <v>3371.98</v>
      </c>
      <c r="K170" s="94">
        <v>3442.37</v>
      </c>
      <c r="L170" s="94">
        <v>3469.02</v>
      </c>
      <c r="M170" s="94">
        <v>3458.7599999999998</v>
      </c>
      <c r="N170" s="94">
        <v>3450.99</v>
      </c>
      <c r="O170" s="94">
        <v>3447.49</v>
      </c>
      <c r="P170" s="94">
        <v>3435.21</v>
      </c>
      <c r="Q170" s="94">
        <v>3429.5099999999998</v>
      </c>
      <c r="R170" s="94">
        <v>3437.06</v>
      </c>
      <c r="S170" s="94">
        <v>3408.24</v>
      </c>
      <c r="T170" s="94">
        <v>3390.41</v>
      </c>
      <c r="U170" s="94">
        <v>3473.98</v>
      </c>
      <c r="V170" s="94">
        <v>3472.7599999999998</v>
      </c>
      <c r="W170" s="94">
        <v>3427.21</v>
      </c>
      <c r="X170" s="94">
        <v>3237.39</v>
      </c>
      <c r="Y170" s="94">
        <v>2798.23</v>
      </c>
    </row>
    <row r="171" spans="1:25" s="68" customFormat="1" ht="15.75" hidden="1" outlineLevel="1" x14ac:dyDescent="0.25">
      <c r="A171" s="106">
        <v>11</v>
      </c>
      <c r="B171" s="94">
        <v>2819.0299999999997</v>
      </c>
      <c r="C171" s="94">
        <v>2529.35</v>
      </c>
      <c r="D171" s="94">
        <v>2372</v>
      </c>
      <c r="E171" s="94">
        <v>2314.83</v>
      </c>
      <c r="F171" s="94">
        <v>2311.71</v>
      </c>
      <c r="G171" s="94">
        <v>2375.8200000000002</v>
      </c>
      <c r="H171" s="94">
        <v>2510.0300000000002</v>
      </c>
      <c r="I171" s="94">
        <v>2778.99</v>
      </c>
      <c r="J171" s="94">
        <v>3203.95</v>
      </c>
      <c r="K171" s="94">
        <v>3452.94</v>
      </c>
      <c r="L171" s="94">
        <v>3481.58</v>
      </c>
      <c r="M171" s="94">
        <v>3476.02</v>
      </c>
      <c r="N171" s="94">
        <v>3469.2999999999997</v>
      </c>
      <c r="O171" s="94">
        <v>3459.34</v>
      </c>
      <c r="P171" s="94">
        <v>3438.27</v>
      </c>
      <c r="Q171" s="94">
        <v>3369.96</v>
      </c>
      <c r="R171" s="94">
        <v>3351.95</v>
      </c>
      <c r="S171" s="94">
        <v>3404.2799999999997</v>
      </c>
      <c r="T171" s="94">
        <v>3397.33</v>
      </c>
      <c r="U171" s="94">
        <v>3619.59</v>
      </c>
      <c r="V171" s="94">
        <v>3559.04</v>
      </c>
      <c r="W171" s="94">
        <v>3552.91</v>
      </c>
      <c r="X171" s="94">
        <v>3369.15</v>
      </c>
      <c r="Y171" s="94">
        <v>2953.34</v>
      </c>
    </row>
    <row r="172" spans="1:25" s="68" customFormat="1" ht="15.75" hidden="1" outlineLevel="1" x14ac:dyDescent="0.25">
      <c r="A172" s="106">
        <v>12</v>
      </c>
      <c r="B172" s="94">
        <v>2492.1</v>
      </c>
      <c r="C172" s="94">
        <v>2269.2600000000002</v>
      </c>
      <c r="D172" s="94">
        <v>2249.9500000000003</v>
      </c>
      <c r="E172" s="94">
        <v>2227.5700000000002</v>
      </c>
      <c r="F172" s="94">
        <v>2227.38</v>
      </c>
      <c r="G172" s="94">
        <v>2231.35</v>
      </c>
      <c r="H172" s="94">
        <v>2238.17</v>
      </c>
      <c r="I172" s="94">
        <v>2338.0100000000002</v>
      </c>
      <c r="J172" s="94">
        <v>2650.17</v>
      </c>
      <c r="K172" s="94">
        <v>3096.81</v>
      </c>
      <c r="L172" s="94">
        <v>3119.12</v>
      </c>
      <c r="M172" s="94">
        <v>3163.37</v>
      </c>
      <c r="N172" s="94">
        <v>3133.48</v>
      </c>
      <c r="O172" s="94">
        <v>3119.79</v>
      </c>
      <c r="P172" s="94">
        <v>3091.81</v>
      </c>
      <c r="Q172" s="94">
        <v>3064.31</v>
      </c>
      <c r="R172" s="94">
        <v>3134.1</v>
      </c>
      <c r="S172" s="94">
        <v>3246.84</v>
      </c>
      <c r="T172" s="94">
        <v>3357.77</v>
      </c>
      <c r="U172" s="94">
        <v>3415.45</v>
      </c>
      <c r="V172" s="94">
        <v>3649.84</v>
      </c>
      <c r="W172" s="94">
        <v>3453.39</v>
      </c>
      <c r="X172" s="94">
        <v>2965.48</v>
      </c>
      <c r="Y172" s="94">
        <v>2624.88</v>
      </c>
    </row>
    <row r="173" spans="1:25" s="68" customFormat="1" ht="15.75" hidden="1" outlineLevel="1" x14ac:dyDescent="0.25">
      <c r="A173" s="106">
        <v>13</v>
      </c>
      <c r="B173" s="94">
        <v>2273.12</v>
      </c>
      <c r="C173" s="94">
        <v>2238.06</v>
      </c>
      <c r="D173" s="94">
        <v>2169.73</v>
      </c>
      <c r="E173" s="94">
        <v>2158.12</v>
      </c>
      <c r="F173" s="94">
        <v>2193.37</v>
      </c>
      <c r="G173" s="94">
        <v>2233.7600000000002</v>
      </c>
      <c r="H173" s="94">
        <v>2270.4500000000003</v>
      </c>
      <c r="I173" s="94">
        <v>2767.29</v>
      </c>
      <c r="J173" s="94">
        <v>3348.17</v>
      </c>
      <c r="K173" s="94">
        <v>3438.33</v>
      </c>
      <c r="L173" s="94">
        <v>3446.58</v>
      </c>
      <c r="M173" s="94">
        <v>3439.49</v>
      </c>
      <c r="N173" s="94">
        <v>3423.7599999999998</v>
      </c>
      <c r="O173" s="94">
        <v>3426.27</v>
      </c>
      <c r="P173" s="94">
        <v>3425.08</v>
      </c>
      <c r="Q173" s="94">
        <v>3416.43</v>
      </c>
      <c r="R173" s="94">
        <v>3418.94</v>
      </c>
      <c r="S173" s="94">
        <v>3378.97</v>
      </c>
      <c r="T173" s="94">
        <v>3397.5499999999997</v>
      </c>
      <c r="U173" s="94">
        <v>3770.2</v>
      </c>
      <c r="V173" s="94">
        <v>3775.56</v>
      </c>
      <c r="W173" s="94">
        <v>3328.42</v>
      </c>
      <c r="X173" s="94">
        <v>2638.5299999999997</v>
      </c>
      <c r="Y173" s="94">
        <v>2314.59</v>
      </c>
    </row>
    <row r="174" spans="1:25" s="68" customFormat="1" ht="15.75" hidden="1" outlineLevel="1" x14ac:dyDescent="0.25">
      <c r="A174" s="106">
        <v>14</v>
      </c>
      <c r="B174" s="94">
        <v>2073.56</v>
      </c>
      <c r="C174" s="94">
        <v>1952.1</v>
      </c>
      <c r="D174" s="94">
        <v>1921.06</v>
      </c>
      <c r="E174" s="94">
        <v>1915.62</v>
      </c>
      <c r="F174" s="94">
        <v>1928.55</v>
      </c>
      <c r="G174" s="94">
        <v>2068.84</v>
      </c>
      <c r="H174" s="94">
        <v>2244.2200000000003</v>
      </c>
      <c r="I174" s="94">
        <v>2530.77</v>
      </c>
      <c r="J174" s="94">
        <v>3116.62</v>
      </c>
      <c r="K174" s="94">
        <v>3132.0299999999997</v>
      </c>
      <c r="L174" s="94">
        <v>2958.14</v>
      </c>
      <c r="M174" s="94">
        <v>2889.38</v>
      </c>
      <c r="N174" s="94">
        <v>2836.77</v>
      </c>
      <c r="O174" s="94">
        <v>2924.16</v>
      </c>
      <c r="P174" s="94">
        <v>2307.41</v>
      </c>
      <c r="Q174" s="94">
        <v>2453.85</v>
      </c>
      <c r="R174" s="94">
        <v>2618.73</v>
      </c>
      <c r="S174" s="94">
        <v>3197.7599999999998</v>
      </c>
      <c r="T174" s="94">
        <v>3224.83</v>
      </c>
      <c r="U174" s="94">
        <v>3438.38</v>
      </c>
      <c r="V174" s="94">
        <v>3450.43</v>
      </c>
      <c r="W174" s="94">
        <v>3237.73</v>
      </c>
      <c r="X174" s="94">
        <v>2518.16</v>
      </c>
      <c r="Y174" s="94">
        <v>2260.89</v>
      </c>
    </row>
    <row r="175" spans="1:25" s="68" customFormat="1" ht="15.75" hidden="1" outlineLevel="1" x14ac:dyDescent="0.25">
      <c r="A175" s="106">
        <v>15</v>
      </c>
      <c r="B175" s="94">
        <v>2047.79</v>
      </c>
      <c r="C175" s="94">
        <v>1839.6699999999998</v>
      </c>
      <c r="D175" s="94">
        <v>1739.36</v>
      </c>
      <c r="E175" s="94">
        <v>1697.09</v>
      </c>
      <c r="F175" s="94">
        <v>1794.78</v>
      </c>
      <c r="G175" s="94">
        <v>1928.59</v>
      </c>
      <c r="H175" s="94">
        <v>2164.65</v>
      </c>
      <c r="I175" s="94">
        <v>2548.66</v>
      </c>
      <c r="J175" s="94">
        <v>2986.9</v>
      </c>
      <c r="K175" s="94">
        <v>3106.47</v>
      </c>
      <c r="L175" s="94">
        <v>3042.6</v>
      </c>
      <c r="M175" s="94">
        <v>2985.95</v>
      </c>
      <c r="N175" s="94">
        <v>3003.04</v>
      </c>
      <c r="O175" s="94">
        <v>2951.34</v>
      </c>
      <c r="P175" s="94">
        <v>2928.0099999999998</v>
      </c>
      <c r="Q175" s="94">
        <v>2942.98</v>
      </c>
      <c r="R175" s="94">
        <v>3022.42</v>
      </c>
      <c r="S175" s="94">
        <v>2988.4</v>
      </c>
      <c r="T175" s="94">
        <v>3031.2999999999997</v>
      </c>
      <c r="U175" s="94">
        <v>3425.42</v>
      </c>
      <c r="V175" s="94">
        <v>3455.37</v>
      </c>
      <c r="W175" s="94">
        <v>3498.97</v>
      </c>
      <c r="X175" s="94">
        <v>2815.07</v>
      </c>
      <c r="Y175" s="94">
        <v>2342.61</v>
      </c>
    </row>
    <row r="176" spans="1:25" s="68" customFormat="1" ht="15.75" hidden="1" outlineLevel="1" x14ac:dyDescent="0.25">
      <c r="A176" s="106">
        <v>16</v>
      </c>
      <c r="B176" s="94">
        <v>2196.66</v>
      </c>
      <c r="C176" s="94">
        <v>2024.09</v>
      </c>
      <c r="D176" s="94">
        <v>1901.29</v>
      </c>
      <c r="E176" s="94">
        <v>1893.8899999999999</v>
      </c>
      <c r="F176" s="94">
        <v>2026.61</v>
      </c>
      <c r="G176" s="94">
        <v>2185.87</v>
      </c>
      <c r="H176" s="94">
        <v>2410.4500000000003</v>
      </c>
      <c r="I176" s="94">
        <v>3079.61</v>
      </c>
      <c r="J176" s="94">
        <v>3478.63</v>
      </c>
      <c r="K176" s="94">
        <v>3521.0299999999997</v>
      </c>
      <c r="L176" s="94">
        <v>3508.33</v>
      </c>
      <c r="M176" s="94">
        <v>3489.49</v>
      </c>
      <c r="N176" s="94">
        <v>3452.98</v>
      </c>
      <c r="O176" s="94">
        <v>3462.88</v>
      </c>
      <c r="P176" s="94">
        <v>3443.19</v>
      </c>
      <c r="Q176" s="94">
        <v>3421.62</v>
      </c>
      <c r="R176" s="94">
        <v>3470.22</v>
      </c>
      <c r="S176" s="94">
        <v>3480.69</v>
      </c>
      <c r="T176" s="94">
        <v>3502.64</v>
      </c>
      <c r="U176" s="94">
        <v>3567.06</v>
      </c>
      <c r="V176" s="94">
        <v>3760.7999999999997</v>
      </c>
      <c r="W176" s="94">
        <v>3530.41</v>
      </c>
      <c r="X176" s="94">
        <v>3196.31</v>
      </c>
      <c r="Y176" s="94">
        <v>2683.6</v>
      </c>
    </row>
    <row r="177" spans="1:25" s="68" customFormat="1" ht="15.75" hidden="1" outlineLevel="1" x14ac:dyDescent="0.25">
      <c r="A177" s="106">
        <v>17</v>
      </c>
      <c r="B177" s="94">
        <v>2466.08</v>
      </c>
      <c r="C177" s="94">
        <v>2243.69</v>
      </c>
      <c r="D177" s="94">
        <v>2093.23</v>
      </c>
      <c r="E177" s="94">
        <v>2056.54</v>
      </c>
      <c r="F177" s="94">
        <v>2115.09</v>
      </c>
      <c r="G177" s="94">
        <v>2326.0300000000002</v>
      </c>
      <c r="H177" s="94">
        <v>2572.0099999999998</v>
      </c>
      <c r="I177" s="94">
        <v>3264.14</v>
      </c>
      <c r="J177" s="94">
        <v>3521.14</v>
      </c>
      <c r="K177" s="94">
        <v>3520.73</v>
      </c>
      <c r="L177" s="94">
        <v>3517.97</v>
      </c>
      <c r="M177" s="94">
        <v>3511.11</v>
      </c>
      <c r="N177" s="94">
        <v>3488.19</v>
      </c>
      <c r="O177" s="94">
        <v>3486.9</v>
      </c>
      <c r="P177" s="94">
        <v>3489.72</v>
      </c>
      <c r="Q177" s="94">
        <v>3486.02</v>
      </c>
      <c r="R177" s="94">
        <v>3487.7599999999998</v>
      </c>
      <c r="S177" s="94">
        <v>3527.34</v>
      </c>
      <c r="T177" s="94">
        <v>3524.5299999999997</v>
      </c>
      <c r="U177" s="94">
        <v>3488.97</v>
      </c>
      <c r="V177" s="94">
        <v>3490.22</v>
      </c>
      <c r="W177" s="94">
        <v>3484.49</v>
      </c>
      <c r="X177" s="94">
        <v>3423.63</v>
      </c>
      <c r="Y177" s="94">
        <v>2619.1799999999998</v>
      </c>
    </row>
    <row r="178" spans="1:25" s="68" customFormat="1" ht="15.75" hidden="1" outlineLevel="1" x14ac:dyDescent="0.25">
      <c r="A178" s="106">
        <v>18</v>
      </c>
      <c r="B178" s="94">
        <v>2443.11</v>
      </c>
      <c r="C178" s="94">
        <v>2258.0500000000002</v>
      </c>
      <c r="D178" s="94">
        <v>1776.1499999999999</v>
      </c>
      <c r="E178" s="94">
        <v>1751.6799999999998</v>
      </c>
      <c r="F178" s="94">
        <v>1754.03</v>
      </c>
      <c r="G178" s="94">
        <v>1759.9099999999999</v>
      </c>
      <c r="H178" s="94">
        <v>1799.06</v>
      </c>
      <c r="I178" s="94">
        <v>2502.65</v>
      </c>
      <c r="J178" s="94">
        <v>3241.95</v>
      </c>
      <c r="K178" s="94">
        <v>3362.56</v>
      </c>
      <c r="L178" s="94">
        <v>3375.57</v>
      </c>
      <c r="M178" s="94">
        <v>3301.84</v>
      </c>
      <c r="N178" s="94">
        <v>3291.35</v>
      </c>
      <c r="O178" s="94">
        <v>3283.15</v>
      </c>
      <c r="P178" s="94">
        <v>3288.41</v>
      </c>
      <c r="Q178" s="94">
        <v>3283.13</v>
      </c>
      <c r="R178" s="94">
        <v>3307.65</v>
      </c>
      <c r="S178" s="94">
        <v>3381.07</v>
      </c>
      <c r="T178" s="94">
        <v>3388.63</v>
      </c>
      <c r="U178" s="94">
        <v>3548.2799999999997</v>
      </c>
      <c r="V178" s="94">
        <v>3530.89</v>
      </c>
      <c r="W178" s="94">
        <v>3510.08</v>
      </c>
      <c r="X178" s="94">
        <v>3206.24</v>
      </c>
      <c r="Y178" s="94">
        <v>2850.87</v>
      </c>
    </row>
    <row r="179" spans="1:25" s="68" customFormat="1" ht="15.75" hidden="1" outlineLevel="1" x14ac:dyDescent="0.25">
      <c r="A179" s="106">
        <v>19</v>
      </c>
      <c r="B179" s="94">
        <v>2536.42</v>
      </c>
      <c r="C179" s="94">
        <v>2324.63</v>
      </c>
      <c r="D179" s="94">
        <v>2241.2200000000003</v>
      </c>
      <c r="E179" s="94">
        <v>2230.63</v>
      </c>
      <c r="F179" s="94">
        <v>2235.46</v>
      </c>
      <c r="G179" s="94">
        <v>2243.9700000000003</v>
      </c>
      <c r="H179" s="94">
        <v>2293.21</v>
      </c>
      <c r="I179" s="94">
        <v>2501.86</v>
      </c>
      <c r="J179" s="94">
        <v>3201.17</v>
      </c>
      <c r="K179" s="94">
        <v>3418.7599999999998</v>
      </c>
      <c r="L179" s="94">
        <v>3498.91</v>
      </c>
      <c r="M179" s="94">
        <v>3372.48</v>
      </c>
      <c r="N179" s="94">
        <v>3383.14</v>
      </c>
      <c r="O179" s="94">
        <v>3349.0299999999997</v>
      </c>
      <c r="P179" s="94">
        <v>3305.82</v>
      </c>
      <c r="Q179" s="94">
        <v>3297.91</v>
      </c>
      <c r="R179" s="94">
        <v>3305.23</v>
      </c>
      <c r="S179" s="94">
        <v>3346.81</v>
      </c>
      <c r="T179" s="94">
        <v>3527.47</v>
      </c>
      <c r="U179" s="94">
        <v>3546.65</v>
      </c>
      <c r="V179" s="94">
        <v>3501.83</v>
      </c>
      <c r="W179" s="94">
        <v>3498.97</v>
      </c>
      <c r="X179" s="94">
        <v>3430.82</v>
      </c>
      <c r="Y179" s="94">
        <v>2636.91</v>
      </c>
    </row>
    <row r="180" spans="1:25" s="68" customFormat="1" ht="15.75" hidden="1" outlineLevel="1" x14ac:dyDescent="0.25">
      <c r="A180" s="106">
        <v>20</v>
      </c>
      <c r="B180" s="94">
        <v>2336.58</v>
      </c>
      <c r="C180" s="94">
        <v>1766.11</v>
      </c>
      <c r="D180" s="94">
        <v>1499.12</v>
      </c>
      <c r="E180" s="94">
        <v>1108.22</v>
      </c>
      <c r="F180" s="94">
        <v>1238.49</v>
      </c>
      <c r="G180" s="94">
        <v>1598.6799999999998</v>
      </c>
      <c r="H180" s="94">
        <v>2300.5</v>
      </c>
      <c r="I180" s="94">
        <v>3201.4</v>
      </c>
      <c r="J180" s="94">
        <v>3496.2</v>
      </c>
      <c r="K180" s="94">
        <v>3512.68</v>
      </c>
      <c r="L180" s="94">
        <v>3500.08</v>
      </c>
      <c r="M180" s="94">
        <v>3444.22</v>
      </c>
      <c r="N180" s="94">
        <v>3475.24</v>
      </c>
      <c r="O180" s="94">
        <v>3483.25</v>
      </c>
      <c r="P180" s="94">
        <v>3461.19</v>
      </c>
      <c r="Q180" s="94">
        <v>3441.4</v>
      </c>
      <c r="R180" s="94">
        <v>3440.96</v>
      </c>
      <c r="S180" s="94">
        <v>3491.02</v>
      </c>
      <c r="T180" s="94">
        <v>3521.86</v>
      </c>
      <c r="U180" s="94">
        <v>3596.57</v>
      </c>
      <c r="V180" s="94">
        <v>3795.16</v>
      </c>
      <c r="W180" s="94">
        <v>3557.14</v>
      </c>
      <c r="X180" s="94">
        <v>3589.41</v>
      </c>
      <c r="Y180" s="94">
        <v>3086.2999999999997</v>
      </c>
    </row>
    <row r="181" spans="1:25" s="68" customFormat="1" ht="15.75" hidden="1" outlineLevel="1" x14ac:dyDescent="0.25">
      <c r="A181" s="106">
        <v>21</v>
      </c>
      <c r="B181" s="94">
        <v>2162.58</v>
      </c>
      <c r="C181" s="94">
        <v>1978.84</v>
      </c>
      <c r="D181" s="94">
        <v>1852.1</v>
      </c>
      <c r="E181" s="94">
        <v>1821.33</v>
      </c>
      <c r="F181" s="94">
        <v>1947.8899999999999</v>
      </c>
      <c r="G181" s="94">
        <v>2075.42</v>
      </c>
      <c r="H181" s="94">
        <v>2297.54</v>
      </c>
      <c r="I181" s="94">
        <v>2712.48</v>
      </c>
      <c r="J181" s="94">
        <v>3242.29</v>
      </c>
      <c r="K181" s="94">
        <v>3493.97</v>
      </c>
      <c r="L181" s="94">
        <v>3307.7799999999997</v>
      </c>
      <c r="M181" s="94">
        <v>3139.06</v>
      </c>
      <c r="N181" s="94">
        <v>3115.66</v>
      </c>
      <c r="O181" s="94">
        <v>3155.87</v>
      </c>
      <c r="P181" s="94">
        <v>3162.82</v>
      </c>
      <c r="Q181" s="94">
        <v>3105.1</v>
      </c>
      <c r="R181" s="94">
        <v>3153.11</v>
      </c>
      <c r="S181" s="94">
        <v>3139.17</v>
      </c>
      <c r="T181" s="94">
        <v>3269.7599999999998</v>
      </c>
      <c r="U181" s="94">
        <v>3531.2999999999997</v>
      </c>
      <c r="V181" s="94">
        <v>3533.14</v>
      </c>
      <c r="W181" s="94">
        <v>3622.07</v>
      </c>
      <c r="X181" s="94">
        <v>2716.9</v>
      </c>
      <c r="Y181" s="94">
        <v>2332.4900000000002</v>
      </c>
    </row>
    <row r="182" spans="1:25" s="68" customFormat="1" ht="15.75" hidden="1" outlineLevel="1" x14ac:dyDescent="0.25">
      <c r="A182" s="106">
        <v>22</v>
      </c>
      <c r="B182" s="94">
        <v>2112.94</v>
      </c>
      <c r="C182" s="94">
        <v>1632.12</v>
      </c>
      <c r="D182" s="94">
        <v>663.93000000000006</v>
      </c>
      <c r="E182" s="94">
        <v>677.97</v>
      </c>
      <c r="F182" s="94">
        <v>683.37</v>
      </c>
      <c r="G182" s="94">
        <v>688.83</v>
      </c>
      <c r="H182" s="94">
        <v>1475.62</v>
      </c>
      <c r="I182" s="94">
        <v>2416.4700000000003</v>
      </c>
      <c r="J182" s="94">
        <v>3038.42</v>
      </c>
      <c r="K182" s="94">
        <v>3215.25</v>
      </c>
      <c r="L182" s="94">
        <v>2938.15</v>
      </c>
      <c r="M182" s="94">
        <v>2711.09</v>
      </c>
      <c r="N182" s="94">
        <v>2493.58</v>
      </c>
      <c r="O182" s="94">
        <v>2477.7600000000002</v>
      </c>
      <c r="P182" s="94">
        <v>2456.04</v>
      </c>
      <c r="Q182" s="94">
        <v>2461.5700000000002</v>
      </c>
      <c r="R182" s="94">
        <v>2932.48</v>
      </c>
      <c r="S182" s="94">
        <v>3034.91</v>
      </c>
      <c r="T182" s="94">
        <v>3173.81</v>
      </c>
      <c r="U182" s="94">
        <v>3488.16</v>
      </c>
      <c r="V182" s="94">
        <v>3598.0299999999997</v>
      </c>
      <c r="W182" s="94">
        <v>3611.12</v>
      </c>
      <c r="X182" s="94">
        <v>3355.89</v>
      </c>
      <c r="Y182" s="94">
        <v>2327.42</v>
      </c>
    </row>
    <row r="183" spans="1:25" s="68" customFormat="1" ht="15.75" hidden="1" outlineLevel="1" x14ac:dyDescent="0.25">
      <c r="A183" s="106">
        <v>23</v>
      </c>
      <c r="B183" s="94">
        <v>2312.7000000000003</v>
      </c>
      <c r="C183" s="94">
        <v>2107.94</v>
      </c>
      <c r="D183" s="94">
        <v>1950.22</v>
      </c>
      <c r="E183" s="94">
        <v>1895.6</v>
      </c>
      <c r="F183" s="94">
        <v>1808.6599999999999</v>
      </c>
      <c r="G183" s="94">
        <v>2176.46</v>
      </c>
      <c r="H183" s="94">
        <v>2339.96</v>
      </c>
      <c r="I183" s="94">
        <v>2866.39</v>
      </c>
      <c r="J183" s="94">
        <v>3264.7599999999998</v>
      </c>
      <c r="K183" s="94">
        <v>3352.93</v>
      </c>
      <c r="L183" s="94">
        <v>3180.79</v>
      </c>
      <c r="M183" s="94">
        <v>3036.24</v>
      </c>
      <c r="N183" s="94">
        <v>2984.25</v>
      </c>
      <c r="O183" s="94">
        <v>3074.75</v>
      </c>
      <c r="P183" s="94">
        <v>3124.57</v>
      </c>
      <c r="Q183" s="94">
        <v>3034.92</v>
      </c>
      <c r="R183" s="94">
        <v>3257.44</v>
      </c>
      <c r="S183" s="94">
        <v>3256.58</v>
      </c>
      <c r="T183" s="94">
        <v>3204.92</v>
      </c>
      <c r="U183" s="94">
        <v>3485.81</v>
      </c>
      <c r="V183" s="94">
        <v>3487.66</v>
      </c>
      <c r="W183" s="94">
        <v>3472.44</v>
      </c>
      <c r="X183" s="94">
        <v>2522.84</v>
      </c>
      <c r="Y183" s="94">
        <v>2324.67</v>
      </c>
    </row>
    <row r="184" spans="1:25" s="68" customFormat="1" ht="15.75" hidden="1" outlineLevel="1" x14ac:dyDescent="0.25">
      <c r="A184" s="106">
        <v>24</v>
      </c>
      <c r="B184" s="94">
        <v>2002.06</v>
      </c>
      <c r="C184" s="94">
        <v>1711.54</v>
      </c>
      <c r="D184" s="94">
        <v>680.25</v>
      </c>
      <c r="E184" s="94">
        <v>580.11</v>
      </c>
      <c r="F184" s="94">
        <v>1704.77</v>
      </c>
      <c r="G184" s="94">
        <v>1770.28</v>
      </c>
      <c r="H184" s="94">
        <v>2270.42</v>
      </c>
      <c r="I184" s="94">
        <v>2580.6</v>
      </c>
      <c r="J184" s="94">
        <v>3154.23</v>
      </c>
      <c r="K184" s="94">
        <v>3256.17</v>
      </c>
      <c r="L184" s="94">
        <v>2989.69</v>
      </c>
      <c r="M184" s="94">
        <v>2602.5099999999998</v>
      </c>
      <c r="N184" s="94">
        <v>2568.7999999999997</v>
      </c>
      <c r="O184" s="94">
        <v>2550</v>
      </c>
      <c r="P184" s="94">
        <v>2553.62</v>
      </c>
      <c r="Q184" s="94">
        <v>2609.85</v>
      </c>
      <c r="R184" s="94">
        <v>2808.38</v>
      </c>
      <c r="S184" s="94">
        <v>2948.75</v>
      </c>
      <c r="T184" s="94">
        <v>3105.64</v>
      </c>
      <c r="U184" s="94">
        <v>3460.56</v>
      </c>
      <c r="V184" s="94">
        <v>3514.58</v>
      </c>
      <c r="W184" s="94">
        <v>3488.5299999999997</v>
      </c>
      <c r="X184" s="94">
        <v>2930.2</v>
      </c>
      <c r="Y184" s="94">
        <v>2510.1799999999998</v>
      </c>
    </row>
    <row r="185" spans="1:25" s="68" customFormat="1" ht="15.75" hidden="1" outlineLevel="1" x14ac:dyDescent="0.25">
      <c r="A185" s="106">
        <v>25</v>
      </c>
      <c r="B185" s="94">
        <v>2321.3000000000002</v>
      </c>
      <c r="C185" s="94">
        <v>2067.83</v>
      </c>
      <c r="D185" s="94">
        <v>1971.4299999999998</v>
      </c>
      <c r="E185" s="94">
        <v>1880</v>
      </c>
      <c r="F185" s="94">
        <v>1947.94</v>
      </c>
      <c r="G185" s="94">
        <v>2028.44</v>
      </c>
      <c r="H185" s="94">
        <v>2178.83</v>
      </c>
      <c r="I185" s="94">
        <v>2568.2599999999998</v>
      </c>
      <c r="J185" s="94">
        <v>3093.04</v>
      </c>
      <c r="K185" s="94">
        <v>3197.75</v>
      </c>
      <c r="L185" s="94">
        <v>3269.12</v>
      </c>
      <c r="M185" s="94">
        <v>3160.52</v>
      </c>
      <c r="N185" s="94">
        <v>2959.32</v>
      </c>
      <c r="O185" s="94">
        <v>2958.81</v>
      </c>
      <c r="P185" s="94">
        <v>2968.73</v>
      </c>
      <c r="Q185" s="94">
        <v>2980.38</v>
      </c>
      <c r="R185" s="94">
        <v>3020.6</v>
      </c>
      <c r="S185" s="94">
        <v>3325.2999999999997</v>
      </c>
      <c r="T185" s="94">
        <v>3380.21</v>
      </c>
      <c r="U185" s="94">
        <v>3458.07</v>
      </c>
      <c r="V185" s="94">
        <v>3471.87</v>
      </c>
      <c r="W185" s="94">
        <v>3437.16</v>
      </c>
      <c r="X185" s="94">
        <v>3225.92</v>
      </c>
      <c r="Y185" s="94">
        <v>2779.08</v>
      </c>
    </row>
    <row r="186" spans="1:25" s="68" customFormat="1" ht="15.75" hidden="1" outlineLevel="1" x14ac:dyDescent="0.25">
      <c r="A186" s="106">
        <v>26</v>
      </c>
      <c r="B186" s="94">
        <v>2192.69</v>
      </c>
      <c r="C186" s="94">
        <v>2035.03</v>
      </c>
      <c r="D186" s="94">
        <v>1964.6499999999999</v>
      </c>
      <c r="E186" s="94">
        <v>1915.8899999999999</v>
      </c>
      <c r="F186" s="94">
        <v>1917.01</v>
      </c>
      <c r="G186" s="94">
        <v>1788.69</v>
      </c>
      <c r="H186" s="94">
        <v>1940.04</v>
      </c>
      <c r="I186" s="94">
        <v>2191.56</v>
      </c>
      <c r="J186" s="94">
        <v>2447</v>
      </c>
      <c r="K186" s="94">
        <v>2791.58</v>
      </c>
      <c r="L186" s="94">
        <v>2816.91</v>
      </c>
      <c r="M186" s="94">
        <v>2785.22</v>
      </c>
      <c r="N186" s="94">
        <v>2402.4900000000002</v>
      </c>
      <c r="O186" s="94">
        <v>2329.65</v>
      </c>
      <c r="P186" s="94">
        <v>2335.1799999999998</v>
      </c>
      <c r="Q186" s="94">
        <v>2412.2800000000002</v>
      </c>
      <c r="R186" s="94">
        <v>2694.24</v>
      </c>
      <c r="S186" s="94">
        <v>2950.96</v>
      </c>
      <c r="T186" s="94">
        <v>2958.22</v>
      </c>
      <c r="U186" s="94">
        <v>3075.11</v>
      </c>
      <c r="V186" s="94">
        <v>3165.62</v>
      </c>
      <c r="W186" s="94">
        <v>3117.38</v>
      </c>
      <c r="X186" s="94">
        <v>2449.06</v>
      </c>
      <c r="Y186" s="94">
        <v>2261.84</v>
      </c>
    </row>
    <row r="187" spans="1:25" s="68" customFormat="1" ht="15.75" hidden="1" outlineLevel="1" x14ac:dyDescent="0.25">
      <c r="A187" s="106">
        <v>27</v>
      </c>
      <c r="B187" s="94">
        <v>2018.6699999999998</v>
      </c>
      <c r="C187" s="94">
        <v>1837.3799999999999</v>
      </c>
      <c r="D187" s="94">
        <v>1791.3799999999999</v>
      </c>
      <c r="E187" s="94">
        <v>596.99</v>
      </c>
      <c r="F187" s="94">
        <v>1808.96</v>
      </c>
      <c r="G187" s="94">
        <v>1917.09</v>
      </c>
      <c r="H187" s="94">
        <v>2202.12</v>
      </c>
      <c r="I187" s="94">
        <v>2514.98</v>
      </c>
      <c r="J187" s="94">
        <v>2978.43</v>
      </c>
      <c r="K187" s="94">
        <v>3240.97</v>
      </c>
      <c r="L187" s="94">
        <v>3260.44</v>
      </c>
      <c r="M187" s="94">
        <v>3224.11</v>
      </c>
      <c r="N187" s="94">
        <v>3089.2</v>
      </c>
      <c r="O187" s="94">
        <v>3065.14</v>
      </c>
      <c r="P187" s="94">
        <v>2964.71</v>
      </c>
      <c r="Q187" s="94">
        <v>3075.5299999999997</v>
      </c>
      <c r="R187" s="94">
        <v>3114.58</v>
      </c>
      <c r="S187" s="94">
        <v>3157.49</v>
      </c>
      <c r="T187" s="94">
        <v>3262.13</v>
      </c>
      <c r="U187" s="94">
        <v>3424</v>
      </c>
      <c r="V187" s="94">
        <v>3445.02</v>
      </c>
      <c r="W187" s="94">
        <v>3353.2599999999998</v>
      </c>
      <c r="X187" s="94">
        <v>2792.62</v>
      </c>
      <c r="Y187" s="94">
        <v>2425.36</v>
      </c>
    </row>
    <row r="188" spans="1:25" s="68" customFormat="1" ht="15.75" hidden="1" outlineLevel="1" x14ac:dyDescent="0.25">
      <c r="A188" s="106">
        <v>28</v>
      </c>
      <c r="B188" s="94">
        <v>2156.27</v>
      </c>
      <c r="C188" s="94">
        <v>1971.6699999999998</v>
      </c>
      <c r="D188" s="94">
        <v>1925.09</v>
      </c>
      <c r="E188" s="94">
        <v>1930.21</v>
      </c>
      <c r="F188" s="94">
        <v>1992.08</v>
      </c>
      <c r="G188" s="94">
        <v>2213.65</v>
      </c>
      <c r="H188" s="94">
        <v>2334.83</v>
      </c>
      <c r="I188" s="94">
        <v>3009.04</v>
      </c>
      <c r="J188" s="94">
        <v>3417.95</v>
      </c>
      <c r="K188" s="94">
        <v>3438.37</v>
      </c>
      <c r="L188" s="94">
        <v>3431.4</v>
      </c>
      <c r="M188" s="94">
        <v>3416.7599999999998</v>
      </c>
      <c r="N188" s="94">
        <v>3350.0299999999997</v>
      </c>
      <c r="O188" s="94">
        <v>3375.85</v>
      </c>
      <c r="P188" s="94">
        <v>3370.89</v>
      </c>
      <c r="Q188" s="94">
        <v>3371.11</v>
      </c>
      <c r="R188" s="94">
        <v>3356.4</v>
      </c>
      <c r="S188" s="94">
        <v>3354.07</v>
      </c>
      <c r="T188" s="94">
        <v>3391.64</v>
      </c>
      <c r="U188" s="94">
        <v>3428.74</v>
      </c>
      <c r="V188" s="94">
        <v>3474.07</v>
      </c>
      <c r="W188" s="94">
        <v>3428.62</v>
      </c>
      <c r="X188" s="94">
        <v>3070.07</v>
      </c>
      <c r="Y188" s="94">
        <v>2699.34</v>
      </c>
    </row>
    <row r="189" spans="1:25" s="68" customFormat="1" ht="15.75" hidden="1" outlineLevel="1" x14ac:dyDescent="0.25">
      <c r="A189" s="106">
        <v>29</v>
      </c>
      <c r="B189" s="94">
        <v>2298.5</v>
      </c>
      <c r="C189" s="94">
        <v>2091.09</v>
      </c>
      <c r="D189" s="94">
        <v>2040.84</v>
      </c>
      <c r="E189" s="94">
        <v>2035.98</v>
      </c>
      <c r="F189" s="94">
        <v>2044.54</v>
      </c>
      <c r="G189" s="94">
        <v>2199.6799999999998</v>
      </c>
      <c r="H189" s="94">
        <v>2387.7400000000002</v>
      </c>
      <c r="I189" s="94">
        <v>3156.7599999999998</v>
      </c>
      <c r="J189" s="94">
        <v>3464.12</v>
      </c>
      <c r="K189" s="94">
        <v>4507.0600000000004</v>
      </c>
      <c r="L189" s="94">
        <v>4513.4400000000005</v>
      </c>
      <c r="M189" s="94">
        <v>3431.18</v>
      </c>
      <c r="N189" s="94">
        <v>3389.22</v>
      </c>
      <c r="O189" s="94">
        <v>3397.0499999999997</v>
      </c>
      <c r="P189" s="94">
        <v>3397.96</v>
      </c>
      <c r="Q189" s="94">
        <v>3397.12</v>
      </c>
      <c r="R189" s="94">
        <v>3397.61</v>
      </c>
      <c r="S189" s="94">
        <v>3442.52</v>
      </c>
      <c r="T189" s="94">
        <v>3479.32</v>
      </c>
      <c r="U189" s="94">
        <v>4623.4000000000005</v>
      </c>
      <c r="V189" s="94">
        <v>4702.6100000000006</v>
      </c>
      <c r="W189" s="94">
        <v>4666.8</v>
      </c>
      <c r="X189" s="94">
        <v>3469.88</v>
      </c>
      <c r="Y189" s="94">
        <v>2726.91</v>
      </c>
    </row>
    <row r="190" spans="1:25" s="68" customFormat="1" ht="15.75" collapsed="1" x14ac:dyDescent="0.25">
      <c r="A190" s="106">
        <v>30</v>
      </c>
      <c r="B190" s="94">
        <v>2261.37</v>
      </c>
      <c r="C190" s="94">
        <v>2038.74</v>
      </c>
      <c r="D190" s="94">
        <v>1991.8</v>
      </c>
      <c r="E190" s="94">
        <v>1987.01</v>
      </c>
      <c r="F190" s="94">
        <v>2017.28</v>
      </c>
      <c r="G190" s="94">
        <v>2160.79</v>
      </c>
      <c r="H190" s="94">
        <v>2341.6799999999998</v>
      </c>
      <c r="I190" s="94">
        <v>2911.0299999999997</v>
      </c>
      <c r="J190" s="94">
        <v>3374.54</v>
      </c>
      <c r="K190" s="94">
        <v>3433.87</v>
      </c>
      <c r="L190" s="94">
        <v>3441.34</v>
      </c>
      <c r="M190" s="94">
        <v>3420.42</v>
      </c>
      <c r="N190" s="94">
        <v>3360.38</v>
      </c>
      <c r="O190" s="94">
        <v>3378.14</v>
      </c>
      <c r="P190" s="94">
        <v>3379.2</v>
      </c>
      <c r="Q190" s="94">
        <v>3341.2</v>
      </c>
      <c r="R190" s="94">
        <v>3324.86</v>
      </c>
      <c r="S190" s="94">
        <v>3324.85</v>
      </c>
      <c r="T190" s="94">
        <v>3287.82</v>
      </c>
      <c r="U190" s="94">
        <v>3315.17</v>
      </c>
      <c r="V190" s="94">
        <v>3423.59</v>
      </c>
      <c r="W190" s="94">
        <v>3359.0299999999997</v>
      </c>
      <c r="X190" s="94">
        <v>3309.82</v>
      </c>
      <c r="Y190" s="94">
        <v>2789.99</v>
      </c>
    </row>
    <row r="191" spans="1:25" s="68" customFormat="1" ht="15.75" x14ac:dyDescent="0.25">
      <c r="A191" s="46"/>
    </row>
    <row r="192" spans="1:25" s="68" customFormat="1" ht="15.75" x14ac:dyDescent="0.25">
      <c r="A192" s="147" t="s">
        <v>32</v>
      </c>
      <c r="B192" s="147" t="s">
        <v>120</v>
      </c>
      <c r="C192" s="147"/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  <c r="N192" s="147"/>
      <c r="O192" s="147"/>
      <c r="P192" s="147"/>
      <c r="Q192" s="147"/>
      <c r="R192" s="147"/>
      <c r="S192" s="147"/>
      <c r="T192" s="147"/>
      <c r="U192" s="147"/>
      <c r="V192" s="147"/>
      <c r="W192" s="147"/>
      <c r="X192" s="147"/>
      <c r="Y192" s="147"/>
    </row>
    <row r="193" spans="1:25" s="75" customFormat="1" ht="12.75" x14ac:dyDescent="0.2">
      <c r="A193" s="147"/>
      <c r="B193" s="74" t="s">
        <v>33</v>
      </c>
      <c r="C193" s="74" t="s">
        <v>34</v>
      </c>
      <c r="D193" s="74" t="s">
        <v>35</v>
      </c>
      <c r="E193" s="74" t="s">
        <v>36</v>
      </c>
      <c r="F193" s="74" t="s">
        <v>37</v>
      </c>
      <c r="G193" s="74" t="s">
        <v>38</v>
      </c>
      <c r="H193" s="74" t="s">
        <v>39</v>
      </c>
      <c r="I193" s="74" t="s">
        <v>40</v>
      </c>
      <c r="J193" s="74" t="s">
        <v>41</v>
      </c>
      <c r="K193" s="74" t="s">
        <v>42</v>
      </c>
      <c r="L193" s="74" t="s">
        <v>43</v>
      </c>
      <c r="M193" s="74" t="s">
        <v>44</v>
      </c>
      <c r="N193" s="74" t="s">
        <v>45</v>
      </c>
      <c r="O193" s="74" t="s">
        <v>46</v>
      </c>
      <c r="P193" s="74" t="s">
        <v>47</v>
      </c>
      <c r="Q193" s="74" t="s">
        <v>48</v>
      </c>
      <c r="R193" s="74" t="s">
        <v>49</v>
      </c>
      <c r="S193" s="74" t="s">
        <v>50</v>
      </c>
      <c r="T193" s="74" t="s">
        <v>51</v>
      </c>
      <c r="U193" s="74" t="s">
        <v>52</v>
      </c>
      <c r="V193" s="74" t="s">
        <v>53</v>
      </c>
      <c r="W193" s="74" t="s">
        <v>54</v>
      </c>
      <c r="X193" s="74" t="s">
        <v>55</v>
      </c>
      <c r="Y193" s="74" t="s">
        <v>56</v>
      </c>
    </row>
    <row r="194" spans="1:25" s="68" customFormat="1" ht="16.5" customHeight="1" x14ac:dyDescent="0.25">
      <c r="A194" s="106">
        <v>1</v>
      </c>
      <c r="B194" s="94">
        <v>2443.44</v>
      </c>
      <c r="C194" s="94">
        <v>2311.13</v>
      </c>
      <c r="D194" s="94">
        <v>2246.02</v>
      </c>
      <c r="E194" s="94">
        <v>2227.83</v>
      </c>
      <c r="F194" s="94">
        <v>2351.5300000000002</v>
      </c>
      <c r="G194" s="94">
        <v>2590.84</v>
      </c>
      <c r="H194" s="94">
        <v>2743.6000000000004</v>
      </c>
      <c r="I194" s="94">
        <v>3213.4100000000003</v>
      </c>
      <c r="J194" s="94">
        <v>3354.73</v>
      </c>
      <c r="K194" s="94">
        <v>3431.48</v>
      </c>
      <c r="L194" s="94">
        <v>3392</v>
      </c>
      <c r="M194" s="94">
        <v>3382.19</v>
      </c>
      <c r="N194" s="94">
        <v>3316.5</v>
      </c>
      <c r="O194" s="94">
        <v>3313.88</v>
      </c>
      <c r="P194" s="94">
        <v>3315.6200000000003</v>
      </c>
      <c r="Q194" s="94">
        <v>3316.8700000000003</v>
      </c>
      <c r="R194" s="94">
        <v>3372.71</v>
      </c>
      <c r="S194" s="94">
        <v>3418.44</v>
      </c>
      <c r="T194" s="94">
        <v>3458.13</v>
      </c>
      <c r="U194" s="94">
        <v>3563.51</v>
      </c>
      <c r="V194" s="94">
        <v>3629.26</v>
      </c>
      <c r="W194" s="94">
        <v>3632.6200000000003</v>
      </c>
      <c r="X194" s="94">
        <v>3360.01</v>
      </c>
      <c r="Y194" s="94">
        <v>3067.76</v>
      </c>
    </row>
    <row r="195" spans="1:25" s="68" customFormat="1" ht="15.75" hidden="1" outlineLevel="1" x14ac:dyDescent="0.25">
      <c r="A195" s="106">
        <v>2</v>
      </c>
      <c r="B195" s="94">
        <v>2852.3300000000004</v>
      </c>
      <c r="C195" s="94">
        <v>2531.33</v>
      </c>
      <c r="D195" s="94">
        <v>2415.31</v>
      </c>
      <c r="E195" s="94">
        <v>2416.77</v>
      </c>
      <c r="F195" s="94">
        <v>2552.86</v>
      </c>
      <c r="G195" s="94">
        <v>2829.19</v>
      </c>
      <c r="H195" s="94">
        <v>3044.38</v>
      </c>
      <c r="I195" s="94">
        <v>3325.15</v>
      </c>
      <c r="J195" s="94">
        <v>3511.4300000000003</v>
      </c>
      <c r="K195" s="94">
        <v>3553.59</v>
      </c>
      <c r="L195" s="94">
        <v>3540.01</v>
      </c>
      <c r="M195" s="94">
        <v>3518.51</v>
      </c>
      <c r="N195" s="94">
        <v>3499.4100000000003</v>
      </c>
      <c r="O195" s="94">
        <v>3500.9500000000003</v>
      </c>
      <c r="P195" s="94">
        <v>3504.38</v>
      </c>
      <c r="Q195" s="94">
        <v>3499.2400000000002</v>
      </c>
      <c r="R195" s="94">
        <v>3507.52</v>
      </c>
      <c r="S195" s="94">
        <v>3511.19</v>
      </c>
      <c r="T195" s="94">
        <v>3532.36</v>
      </c>
      <c r="U195" s="94">
        <v>3630.3700000000003</v>
      </c>
      <c r="V195" s="94">
        <v>3696.07</v>
      </c>
      <c r="W195" s="94">
        <v>3523.8</v>
      </c>
      <c r="X195" s="94">
        <v>3316.8300000000004</v>
      </c>
      <c r="Y195" s="94">
        <v>3035.11</v>
      </c>
    </row>
    <row r="196" spans="1:25" s="68" customFormat="1" ht="15.75" hidden="1" outlineLevel="1" x14ac:dyDescent="0.25">
      <c r="A196" s="106">
        <v>3</v>
      </c>
      <c r="B196" s="94">
        <v>2733.32</v>
      </c>
      <c r="C196" s="94">
        <v>2496.11</v>
      </c>
      <c r="D196" s="94">
        <v>2415.2000000000003</v>
      </c>
      <c r="E196" s="94">
        <v>2422.63</v>
      </c>
      <c r="F196" s="94">
        <v>2588.39</v>
      </c>
      <c r="G196" s="94">
        <v>2802.8900000000003</v>
      </c>
      <c r="H196" s="94">
        <v>3120.2400000000002</v>
      </c>
      <c r="I196" s="94">
        <v>3323.17</v>
      </c>
      <c r="J196" s="94">
        <v>3510.2000000000003</v>
      </c>
      <c r="K196" s="94">
        <v>3584.38</v>
      </c>
      <c r="L196" s="94">
        <v>3645.15</v>
      </c>
      <c r="M196" s="94">
        <v>3628.32</v>
      </c>
      <c r="N196" s="94">
        <v>3556.46</v>
      </c>
      <c r="O196" s="94">
        <v>3531.9300000000003</v>
      </c>
      <c r="P196" s="94">
        <v>3528.61</v>
      </c>
      <c r="Q196" s="94">
        <v>3522.9100000000003</v>
      </c>
      <c r="R196" s="94">
        <v>3529.98</v>
      </c>
      <c r="S196" s="94">
        <v>3531.04</v>
      </c>
      <c r="T196" s="94">
        <v>3537.1400000000003</v>
      </c>
      <c r="U196" s="94">
        <v>3721.9</v>
      </c>
      <c r="V196" s="94">
        <v>3718.78</v>
      </c>
      <c r="W196" s="94">
        <v>3643.2400000000002</v>
      </c>
      <c r="X196" s="94">
        <v>3344.4700000000003</v>
      </c>
      <c r="Y196" s="94">
        <v>3259.3</v>
      </c>
    </row>
    <row r="197" spans="1:25" s="68" customFormat="1" ht="15.75" hidden="1" outlineLevel="1" x14ac:dyDescent="0.25">
      <c r="A197" s="106">
        <v>4</v>
      </c>
      <c r="B197" s="94">
        <v>2737.5800000000004</v>
      </c>
      <c r="C197" s="94">
        <v>2566.2600000000002</v>
      </c>
      <c r="D197" s="94">
        <v>2474.81</v>
      </c>
      <c r="E197" s="94">
        <v>2459.12</v>
      </c>
      <c r="F197" s="94">
        <v>2459.5</v>
      </c>
      <c r="G197" s="94">
        <v>2533.71</v>
      </c>
      <c r="H197" s="94">
        <v>2574.44</v>
      </c>
      <c r="I197" s="94">
        <v>2693.36</v>
      </c>
      <c r="J197" s="94">
        <v>3232.28</v>
      </c>
      <c r="K197" s="94">
        <v>3481.19</v>
      </c>
      <c r="L197" s="94">
        <v>3530.84</v>
      </c>
      <c r="M197" s="94">
        <v>3528.02</v>
      </c>
      <c r="N197" s="94">
        <v>3509.1800000000003</v>
      </c>
      <c r="O197" s="94">
        <v>3506.27</v>
      </c>
      <c r="P197" s="94">
        <v>3504.1000000000004</v>
      </c>
      <c r="Q197" s="94">
        <v>3452.9500000000003</v>
      </c>
      <c r="R197" s="94">
        <v>3441.26</v>
      </c>
      <c r="S197" s="94">
        <v>3511.25</v>
      </c>
      <c r="T197" s="94">
        <v>3520.3300000000004</v>
      </c>
      <c r="U197" s="94">
        <v>3647.73</v>
      </c>
      <c r="V197" s="94">
        <v>3607.19</v>
      </c>
      <c r="W197" s="94">
        <v>3623.32</v>
      </c>
      <c r="X197" s="94">
        <v>3224.51</v>
      </c>
      <c r="Y197" s="94">
        <v>2904.65</v>
      </c>
    </row>
    <row r="198" spans="1:25" s="68" customFormat="1" ht="15.75" hidden="1" outlineLevel="1" x14ac:dyDescent="0.25">
      <c r="A198" s="106">
        <v>5</v>
      </c>
      <c r="B198" s="94">
        <v>2820.75</v>
      </c>
      <c r="C198" s="94">
        <v>2603.33</v>
      </c>
      <c r="D198" s="94">
        <v>2453.46</v>
      </c>
      <c r="E198" s="94">
        <v>2416.2000000000003</v>
      </c>
      <c r="F198" s="94">
        <v>2417.41</v>
      </c>
      <c r="G198" s="94">
        <v>2477.9</v>
      </c>
      <c r="H198" s="94">
        <v>2506.5100000000002</v>
      </c>
      <c r="I198" s="94">
        <v>2813.94</v>
      </c>
      <c r="J198" s="94">
        <v>3042.7400000000002</v>
      </c>
      <c r="K198" s="94">
        <v>3318.21</v>
      </c>
      <c r="L198" s="94">
        <v>3366.3700000000003</v>
      </c>
      <c r="M198" s="94">
        <v>3383.42</v>
      </c>
      <c r="N198" s="94">
        <v>3354.1400000000003</v>
      </c>
      <c r="O198" s="94">
        <v>3328.31</v>
      </c>
      <c r="P198" s="94">
        <v>3326.4500000000003</v>
      </c>
      <c r="Q198" s="94">
        <v>3339.92</v>
      </c>
      <c r="R198" s="94">
        <v>3358.1200000000003</v>
      </c>
      <c r="S198" s="94">
        <v>3373.86</v>
      </c>
      <c r="T198" s="94">
        <v>3532.65</v>
      </c>
      <c r="U198" s="94">
        <v>3548.21</v>
      </c>
      <c r="V198" s="94">
        <v>3636.4700000000003</v>
      </c>
      <c r="W198" s="94">
        <v>3627.15</v>
      </c>
      <c r="X198" s="94">
        <v>3065.55</v>
      </c>
      <c r="Y198" s="94">
        <v>2902.69</v>
      </c>
    </row>
    <row r="199" spans="1:25" s="68" customFormat="1" ht="15.75" hidden="1" outlineLevel="1" x14ac:dyDescent="0.25">
      <c r="A199" s="106">
        <v>6</v>
      </c>
      <c r="B199" s="94">
        <v>2639.91</v>
      </c>
      <c r="C199" s="94">
        <v>2387.36</v>
      </c>
      <c r="D199" s="94">
        <v>2367.59</v>
      </c>
      <c r="E199" s="94">
        <v>2300.61</v>
      </c>
      <c r="F199" s="94">
        <v>2353.23</v>
      </c>
      <c r="G199" s="94">
        <v>2459.94</v>
      </c>
      <c r="H199" s="94">
        <v>2753.98</v>
      </c>
      <c r="I199" s="94">
        <v>3158.8</v>
      </c>
      <c r="J199" s="94">
        <v>3512.05</v>
      </c>
      <c r="K199" s="94">
        <v>3550.2400000000002</v>
      </c>
      <c r="L199" s="94">
        <v>3565.55</v>
      </c>
      <c r="M199" s="94">
        <v>3560.3</v>
      </c>
      <c r="N199" s="94">
        <v>3564.1200000000003</v>
      </c>
      <c r="O199" s="94">
        <v>3543.9900000000002</v>
      </c>
      <c r="P199" s="94">
        <v>3502.32</v>
      </c>
      <c r="Q199" s="94">
        <v>3521.73</v>
      </c>
      <c r="R199" s="94">
        <v>3495.51</v>
      </c>
      <c r="S199" s="94">
        <v>3547.8700000000003</v>
      </c>
      <c r="T199" s="94">
        <v>3597.03</v>
      </c>
      <c r="U199" s="94">
        <v>3546.57</v>
      </c>
      <c r="V199" s="94">
        <v>3566.21</v>
      </c>
      <c r="W199" s="94">
        <v>3580.6000000000004</v>
      </c>
      <c r="X199" s="94">
        <v>3069.5</v>
      </c>
      <c r="Y199" s="94">
        <v>2875.52</v>
      </c>
    </row>
    <row r="200" spans="1:25" s="68" customFormat="1" ht="15.75" hidden="1" outlineLevel="1" x14ac:dyDescent="0.25">
      <c r="A200" s="106">
        <v>7</v>
      </c>
      <c r="B200" s="94">
        <v>2390.2200000000003</v>
      </c>
      <c r="C200" s="94">
        <v>2224.56</v>
      </c>
      <c r="D200" s="94">
        <v>2182.2800000000002</v>
      </c>
      <c r="E200" s="94">
        <v>2167.98</v>
      </c>
      <c r="F200" s="94">
        <v>2264.46</v>
      </c>
      <c r="G200" s="94">
        <v>2340.91</v>
      </c>
      <c r="H200" s="94">
        <v>2373.25</v>
      </c>
      <c r="I200" s="94">
        <v>2736.2400000000002</v>
      </c>
      <c r="J200" s="94">
        <v>3368.54</v>
      </c>
      <c r="K200" s="94">
        <v>3422.8500000000004</v>
      </c>
      <c r="L200" s="94">
        <v>3402.94</v>
      </c>
      <c r="M200" s="94">
        <v>3384.9700000000003</v>
      </c>
      <c r="N200" s="94">
        <v>3358.92</v>
      </c>
      <c r="O200" s="94">
        <v>3379.4500000000003</v>
      </c>
      <c r="P200" s="94">
        <v>3388.4</v>
      </c>
      <c r="Q200" s="94">
        <v>3373.77</v>
      </c>
      <c r="R200" s="94">
        <v>3377.0800000000004</v>
      </c>
      <c r="S200" s="94">
        <v>3382.1200000000003</v>
      </c>
      <c r="T200" s="94">
        <v>3346.1600000000003</v>
      </c>
      <c r="U200" s="94">
        <v>3485.55</v>
      </c>
      <c r="V200" s="94">
        <v>3471.15</v>
      </c>
      <c r="W200" s="94">
        <v>3374.56</v>
      </c>
      <c r="X200" s="94">
        <v>2930.1400000000003</v>
      </c>
      <c r="Y200" s="94">
        <v>2637.9</v>
      </c>
    </row>
    <row r="201" spans="1:25" s="68" customFormat="1" ht="15.75" hidden="1" outlineLevel="1" x14ac:dyDescent="0.25">
      <c r="A201" s="106">
        <v>8</v>
      </c>
      <c r="B201" s="94">
        <v>2374.4700000000003</v>
      </c>
      <c r="C201" s="94">
        <v>2151.42</v>
      </c>
      <c r="D201" s="94">
        <v>2113.06</v>
      </c>
      <c r="E201" s="94">
        <v>2141.9700000000003</v>
      </c>
      <c r="F201" s="94">
        <v>2172.3200000000002</v>
      </c>
      <c r="G201" s="94">
        <v>2357.9700000000003</v>
      </c>
      <c r="H201" s="94">
        <v>2646.84</v>
      </c>
      <c r="I201" s="94">
        <v>3087.4900000000002</v>
      </c>
      <c r="J201" s="94">
        <v>3840.94</v>
      </c>
      <c r="K201" s="94">
        <v>3910.8300000000004</v>
      </c>
      <c r="L201" s="94">
        <v>3907.07</v>
      </c>
      <c r="M201" s="94">
        <v>3892.77</v>
      </c>
      <c r="N201" s="94">
        <v>3869.6400000000003</v>
      </c>
      <c r="O201" s="94">
        <v>3865.1400000000003</v>
      </c>
      <c r="P201" s="94">
        <v>3863.44</v>
      </c>
      <c r="Q201" s="94">
        <v>3851.51</v>
      </c>
      <c r="R201" s="94">
        <v>3851.73</v>
      </c>
      <c r="S201" s="94">
        <v>3832.1000000000004</v>
      </c>
      <c r="T201" s="94">
        <v>3835.25</v>
      </c>
      <c r="U201" s="94">
        <v>3913.98</v>
      </c>
      <c r="V201" s="94">
        <v>3913.56</v>
      </c>
      <c r="W201" s="94">
        <v>3906.53</v>
      </c>
      <c r="X201" s="94">
        <v>4088.9900000000002</v>
      </c>
      <c r="Y201" s="94">
        <v>2837.6200000000003</v>
      </c>
    </row>
    <row r="202" spans="1:25" s="68" customFormat="1" ht="15.75" hidden="1" outlineLevel="1" x14ac:dyDescent="0.25">
      <c r="A202" s="106">
        <v>9</v>
      </c>
      <c r="B202" s="94">
        <v>2507.3000000000002</v>
      </c>
      <c r="C202" s="94">
        <v>2368.9299999999998</v>
      </c>
      <c r="D202" s="94">
        <v>2240.79</v>
      </c>
      <c r="E202" s="94">
        <v>2241.59</v>
      </c>
      <c r="F202" s="94">
        <v>2343.13</v>
      </c>
      <c r="G202" s="94">
        <v>2471.4700000000003</v>
      </c>
      <c r="H202" s="94">
        <v>2728.2400000000002</v>
      </c>
      <c r="I202" s="94">
        <v>3141.09</v>
      </c>
      <c r="J202" s="94">
        <v>3862.9</v>
      </c>
      <c r="K202" s="94">
        <v>4009.31</v>
      </c>
      <c r="L202" s="94">
        <v>4593.34</v>
      </c>
      <c r="M202" s="94">
        <v>4386.04</v>
      </c>
      <c r="N202" s="94">
        <v>3511.11</v>
      </c>
      <c r="O202" s="94">
        <v>3510.2200000000003</v>
      </c>
      <c r="P202" s="94">
        <v>3398.42</v>
      </c>
      <c r="Q202" s="94">
        <v>3386.3900000000003</v>
      </c>
      <c r="R202" s="94">
        <v>3422.34</v>
      </c>
      <c r="S202" s="94">
        <v>3405.29</v>
      </c>
      <c r="T202" s="94">
        <v>3387.09</v>
      </c>
      <c r="U202" s="94">
        <v>3527</v>
      </c>
      <c r="V202" s="94">
        <v>3527.84</v>
      </c>
      <c r="W202" s="94">
        <v>3629.9900000000002</v>
      </c>
      <c r="X202" s="94">
        <v>3154.46</v>
      </c>
      <c r="Y202" s="94">
        <v>2811.42</v>
      </c>
    </row>
    <row r="203" spans="1:25" s="68" customFormat="1" ht="15.75" hidden="1" outlineLevel="1" x14ac:dyDescent="0.25">
      <c r="A203" s="106">
        <v>10</v>
      </c>
      <c r="B203" s="94">
        <v>2684.67</v>
      </c>
      <c r="C203" s="94">
        <v>2436.11</v>
      </c>
      <c r="D203" s="94">
        <v>2363.89</v>
      </c>
      <c r="E203" s="94">
        <v>2337.35</v>
      </c>
      <c r="F203" s="94">
        <v>2381.64</v>
      </c>
      <c r="G203" s="94">
        <v>2609.98</v>
      </c>
      <c r="H203" s="94">
        <v>2831</v>
      </c>
      <c r="I203" s="94">
        <v>3175.5800000000004</v>
      </c>
      <c r="J203" s="94">
        <v>3476.2400000000002</v>
      </c>
      <c r="K203" s="94">
        <v>3546.63</v>
      </c>
      <c r="L203" s="94">
        <v>3573.28</v>
      </c>
      <c r="M203" s="94">
        <v>3563.02</v>
      </c>
      <c r="N203" s="94">
        <v>3555.25</v>
      </c>
      <c r="O203" s="94">
        <v>3551.75</v>
      </c>
      <c r="P203" s="94">
        <v>3539.4700000000003</v>
      </c>
      <c r="Q203" s="94">
        <v>3533.77</v>
      </c>
      <c r="R203" s="94">
        <v>3541.32</v>
      </c>
      <c r="S203" s="94">
        <v>3512.5</v>
      </c>
      <c r="T203" s="94">
        <v>3494.67</v>
      </c>
      <c r="U203" s="94">
        <v>3578.2400000000002</v>
      </c>
      <c r="V203" s="94">
        <v>3577.02</v>
      </c>
      <c r="W203" s="94">
        <v>3531.4700000000003</v>
      </c>
      <c r="X203" s="94">
        <v>3341.65</v>
      </c>
      <c r="Y203" s="94">
        <v>2902.4900000000002</v>
      </c>
    </row>
    <row r="204" spans="1:25" s="68" customFormat="1" ht="15.75" hidden="1" outlineLevel="1" x14ac:dyDescent="0.25">
      <c r="A204" s="106">
        <v>11</v>
      </c>
      <c r="B204" s="94">
        <v>2923.29</v>
      </c>
      <c r="C204" s="94">
        <v>2633.61</v>
      </c>
      <c r="D204" s="94">
        <v>2476.2600000000002</v>
      </c>
      <c r="E204" s="94">
        <v>2419.09</v>
      </c>
      <c r="F204" s="94">
        <v>2415.9700000000003</v>
      </c>
      <c r="G204" s="94">
        <v>2480.08</v>
      </c>
      <c r="H204" s="94">
        <v>2614.29</v>
      </c>
      <c r="I204" s="94">
        <v>2883.25</v>
      </c>
      <c r="J204" s="94">
        <v>3308.21</v>
      </c>
      <c r="K204" s="94">
        <v>3557.2000000000003</v>
      </c>
      <c r="L204" s="94">
        <v>3585.84</v>
      </c>
      <c r="M204" s="94">
        <v>3580.28</v>
      </c>
      <c r="N204" s="94">
        <v>3573.56</v>
      </c>
      <c r="O204" s="94">
        <v>3563.6000000000004</v>
      </c>
      <c r="P204" s="94">
        <v>3542.53</v>
      </c>
      <c r="Q204" s="94">
        <v>3474.2200000000003</v>
      </c>
      <c r="R204" s="94">
        <v>3456.21</v>
      </c>
      <c r="S204" s="94">
        <v>3508.54</v>
      </c>
      <c r="T204" s="94">
        <v>3501.59</v>
      </c>
      <c r="U204" s="94">
        <v>3723.8500000000004</v>
      </c>
      <c r="V204" s="94">
        <v>3663.3</v>
      </c>
      <c r="W204" s="94">
        <v>3657.17</v>
      </c>
      <c r="X204" s="94">
        <v>3473.4100000000003</v>
      </c>
      <c r="Y204" s="94">
        <v>3057.6000000000004</v>
      </c>
    </row>
    <row r="205" spans="1:25" s="68" customFormat="1" ht="15.75" hidden="1" outlineLevel="1" x14ac:dyDescent="0.25">
      <c r="A205" s="106">
        <v>12</v>
      </c>
      <c r="B205" s="94">
        <v>2596.36</v>
      </c>
      <c r="C205" s="94">
        <v>2373.52</v>
      </c>
      <c r="D205" s="94">
        <v>2354.21</v>
      </c>
      <c r="E205" s="94">
        <v>2331.83</v>
      </c>
      <c r="F205" s="94">
        <v>2331.64</v>
      </c>
      <c r="G205" s="94">
        <v>2335.61</v>
      </c>
      <c r="H205" s="94">
        <v>2342.4299999999998</v>
      </c>
      <c r="I205" s="94">
        <v>2442.27</v>
      </c>
      <c r="J205" s="94">
        <v>2754.4300000000003</v>
      </c>
      <c r="K205" s="94">
        <v>3201.07</v>
      </c>
      <c r="L205" s="94">
        <v>3223.38</v>
      </c>
      <c r="M205" s="94">
        <v>3267.63</v>
      </c>
      <c r="N205" s="94">
        <v>3237.7400000000002</v>
      </c>
      <c r="O205" s="94">
        <v>3224.05</v>
      </c>
      <c r="P205" s="94">
        <v>3196.07</v>
      </c>
      <c r="Q205" s="94">
        <v>3168.57</v>
      </c>
      <c r="R205" s="94">
        <v>3238.36</v>
      </c>
      <c r="S205" s="94">
        <v>3351.1000000000004</v>
      </c>
      <c r="T205" s="94">
        <v>3462.03</v>
      </c>
      <c r="U205" s="94">
        <v>3519.71</v>
      </c>
      <c r="V205" s="94">
        <v>3754.1000000000004</v>
      </c>
      <c r="W205" s="94">
        <v>3557.65</v>
      </c>
      <c r="X205" s="94">
        <v>3069.7400000000002</v>
      </c>
      <c r="Y205" s="94">
        <v>2729.1400000000003</v>
      </c>
    </row>
    <row r="206" spans="1:25" s="68" customFormat="1" ht="15.75" hidden="1" outlineLevel="1" x14ac:dyDescent="0.25">
      <c r="A206" s="106">
        <v>13</v>
      </c>
      <c r="B206" s="94">
        <v>2377.38</v>
      </c>
      <c r="C206" s="94">
        <v>2342.3200000000002</v>
      </c>
      <c r="D206" s="94">
        <v>2273.9900000000002</v>
      </c>
      <c r="E206" s="94">
        <v>2262.38</v>
      </c>
      <c r="F206" s="94">
        <v>2297.63</v>
      </c>
      <c r="G206" s="94">
        <v>2338.02</v>
      </c>
      <c r="H206" s="94">
        <v>2374.71</v>
      </c>
      <c r="I206" s="94">
        <v>2871.55</v>
      </c>
      <c r="J206" s="94">
        <v>3452.4300000000003</v>
      </c>
      <c r="K206" s="94">
        <v>3542.59</v>
      </c>
      <c r="L206" s="94">
        <v>3550.84</v>
      </c>
      <c r="M206" s="94">
        <v>3543.75</v>
      </c>
      <c r="N206" s="94">
        <v>3528.02</v>
      </c>
      <c r="O206" s="94">
        <v>3530.53</v>
      </c>
      <c r="P206" s="94">
        <v>3529.34</v>
      </c>
      <c r="Q206" s="94">
        <v>3520.69</v>
      </c>
      <c r="R206" s="94">
        <v>3523.2000000000003</v>
      </c>
      <c r="S206" s="94">
        <v>3483.23</v>
      </c>
      <c r="T206" s="94">
        <v>3501.81</v>
      </c>
      <c r="U206" s="94">
        <v>3874.46</v>
      </c>
      <c r="V206" s="94">
        <v>3879.82</v>
      </c>
      <c r="W206" s="94">
        <v>3432.6800000000003</v>
      </c>
      <c r="X206" s="94">
        <v>2742.79</v>
      </c>
      <c r="Y206" s="94">
        <v>2418.85</v>
      </c>
    </row>
    <row r="207" spans="1:25" s="68" customFormat="1" ht="15.75" hidden="1" outlineLevel="1" x14ac:dyDescent="0.25">
      <c r="A207" s="106">
        <v>14</v>
      </c>
      <c r="B207" s="94">
        <v>2177.8200000000002</v>
      </c>
      <c r="C207" s="94">
        <v>2056.36</v>
      </c>
      <c r="D207" s="94">
        <v>2025.3200000000002</v>
      </c>
      <c r="E207" s="94">
        <v>2019.88</v>
      </c>
      <c r="F207" s="94">
        <v>2032.81</v>
      </c>
      <c r="G207" s="94">
        <v>2173.1</v>
      </c>
      <c r="H207" s="94">
        <v>2348.48</v>
      </c>
      <c r="I207" s="94">
        <v>2635.03</v>
      </c>
      <c r="J207" s="94">
        <v>3220.88</v>
      </c>
      <c r="K207" s="94">
        <v>3236.29</v>
      </c>
      <c r="L207" s="94">
        <v>3062.4</v>
      </c>
      <c r="M207" s="94">
        <v>2993.6400000000003</v>
      </c>
      <c r="N207" s="94">
        <v>2941.03</v>
      </c>
      <c r="O207" s="94">
        <v>3028.42</v>
      </c>
      <c r="P207" s="94">
        <v>2411.67</v>
      </c>
      <c r="Q207" s="94">
        <v>2558.11</v>
      </c>
      <c r="R207" s="94">
        <v>2722.9900000000002</v>
      </c>
      <c r="S207" s="94">
        <v>3302.02</v>
      </c>
      <c r="T207" s="94">
        <v>3329.09</v>
      </c>
      <c r="U207" s="94">
        <v>3542.6400000000003</v>
      </c>
      <c r="V207" s="94">
        <v>3554.69</v>
      </c>
      <c r="W207" s="94">
        <v>3341.9900000000002</v>
      </c>
      <c r="X207" s="94">
        <v>2622.42</v>
      </c>
      <c r="Y207" s="94">
        <v>2365.15</v>
      </c>
    </row>
    <row r="208" spans="1:25" s="68" customFormat="1" ht="15.75" hidden="1" outlineLevel="1" x14ac:dyDescent="0.25">
      <c r="A208" s="106">
        <v>15</v>
      </c>
      <c r="B208" s="94">
        <v>2152.0500000000002</v>
      </c>
      <c r="C208" s="94">
        <v>1943.9299999999998</v>
      </c>
      <c r="D208" s="94">
        <v>1843.62</v>
      </c>
      <c r="E208" s="94">
        <v>1801.35</v>
      </c>
      <c r="F208" s="94">
        <v>1899.04</v>
      </c>
      <c r="G208" s="94">
        <v>2032.85</v>
      </c>
      <c r="H208" s="94">
        <v>2268.91</v>
      </c>
      <c r="I208" s="94">
        <v>2652.92</v>
      </c>
      <c r="J208" s="94">
        <v>3091.1600000000003</v>
      </c>
      <c r="K208" s="94">
        <v>3210.73</v>
      </c>
      <c r="L208" s="94">
        <v>3146.86</v>
      </c>
      <c r="M208" s="94">
        <v>3090.21</v>
      </c>
      <c r="N208" s="94">
        <v>3107.3</v>
      </c>
      <c r="O208" s="94">
        <v>3055.6000000000004</v>
      </c>
      <c r="P208" s="94">
        <v>3032.27</v>
      </c>
      <c r="Q208" s="94">
        <v>3047.2400000000002</v>
      </c>
      <c r="R208" s="94">
        <v>3126.6800000000003</v>
      </c>
      <c r="S208" s="94">
        <v>3092.6600000000003</v>
      </c>
      <c r="T208" s="94">
        <v>3135.56</v>
      </c>
      <c r="U208" s="94">
        <v>3529.6800000000003</v>
      </c>
      <c r="V208" s="94">
        <v>3559.63</v>
      </c>
      <c r="W208" s="94">
        <v>3603.23</v>
      </c>
      <c r="X208" s="94">
        <v>2919.3300000000004</v>
      </c>
      <c r="Y208" s="94">
        <v>2446.87</v>
      </c>
    </row>
    <row r="209" spans="1:25" s="68" customFormat="1" ht="15.75" hidden="1" outlineLevel="1" x14ac:dyDescent="0.25">
      <c r="A209" s="106">
        <v>16</v>
      </c>
      <c r="B209" s="94">
        <v>2300.92</v>
      </c>
      <c r="C209" s="94">
        <v>2128.35</v>
      </c>
      <c r="D209" s="94">
        <v>2005.5500000000002</v>
      </c>
      <c r="E209" s="94">
        <v>1998.15</v>
      </c>
      <c r="F209" s="94">
        <v>2130.87</v>
      </c>
      <c r="G209" s="94">
        <v>2290.13</v>
      </c>
      <c r="H209" s="94">
        <v>2514.71</v>
      </c>
      <c r="I209" s="94">
        <v>3183.8700000000003</v>
      </c>
      <c r="J209" s="94">
        <v>3582.8900000000003</v>
      </c>
      <c r="K209" s="94">
        <v>3625.29</v>
      </c>
      <c r="L209" s="94">
        <v>3612.59</v>
      </c>
      <c r="M209" s="94">
        <v>3593.75</v>
      </c>
      <c r="N209" s="94">
        <v>3557.2400000000002</v>
      </c>
      <c r="O209" s="94">
        <v>3567.1400000000003</v>
      </c>
      <c r="P209" s="94">
        <v>3547.4500000000003</v>
      </c>
      <c r="Q209" s="94">
        <v>3525.88</v>
      </c>
      <c r="R209" s="94">
        <v>3574.48</v>
      </c>
      <c r="S209" s="94">
        <v>3584.9500000000003</v>
      </c>
      <c r="T209" s="94">
        <v>3606.9</v>
      </c>
      <c r="U209" s="94">
        <v>3671.32</v>
      </c>
      <c r="V209" s="94">
        <v>3865.06</v>
      </c>
      <c r="W209" s="94">
        <v>3634.67</v>
      </c>
      <c r="X209" s="94">
        <v>3300.57</v>
      </c>
      <c r="Y209" s="94">
        <v>2787.86</v>
      </c>
    </row>
    <row r="210" spans="1:25" s="68" customFormat="1" ht="15.75" hidden="1" outlineLevel="1" x14ac:dyDescent="0.25">
      <c r="A210" s="106">
        <v>17</v>
      </c>
      <c r="B210" s="94">
        <v>2570.34</v>
      </c>
      <c r="C210" s="94">
        <v>2347.9500000000003</v>
      </c>
      <c r="D210" s="94">
        <v>2197.4900000000002</v>
      </c>
      <c r="E210" s="94">
        <v>2160.8000000000002</v>
      </c>
      <c r="F210" s="94">
        <v>2219.35</v>
      </c>
      <c r="G210" s="94">
        <v>2430.29</v>
      </c>
      <c r="H210" s="94">
        <v>2676.27</v>
      </c>
      <c r="I210" s="94">
        <v>3368.4</v>
      </c>
      <c r="J210" s="94">
        <v>3625.4</v>
      </c>
      <c r="K210" s="94">
        <v>3624.9900000000002</v>
      </c>
      <c r="L210" s="94">
        <v>3622.23</v>
      </c>
      <c r="M210" s="94">
        <v>3615.3700000000003</v>
      </c>
      <c r="N210" s="94">
        <v>3592.4500000000003</v>
      </c>
      <c r="O210" s="94">
        <v>3591.1600000000003</v>
      </c>
      <c r="P210" s="94">
        <v>3593.98</v>
      </c>
      <c r="Q210" s="94">
        <v>3590.28</v>
      </c>
      <c r="R210" s="94">
        <v>3592.02</v>
      </c>
      <c r="S210" s="94">
        <v>3631.6000000000004</v>
      </c>
      <c r="T210" s="94">
        <v>3628.79</v>
      </c>
      <c r="U210" s="94">
        <v>3593.23</v>
      </c>
      <c r="V210" s="94">
        <v>3594.48</v>
      </c>
      <c r="W210" s="94">
        <v>3588.75</v>
      </c>
      <c r="X210" s="94">
        <v>3527.8900000000003</v>
      </c>
      <c r="Y210" s="94">
        <v>2723.44</v>
      </c>
    </row>
    <row r="211" spans="1:25" s="68" customFormat="1" ht="15.75" hidden="1" outlineLevel="1" x14ac:dyDescent="0.25">
      <c r="A211" s="106">
        <v>18</v>
      </c>
      <c r="B211" s="94">
        <v>2547.37</v>
      </c>
      <c r="C211" s="94">
        <v>2362.31</v>
      </c>
      <c r="D211" s="94">
        <v>1880.4099999999999</v>
      </c>
      <c r="E211" s="94">
        <v>1855.94</v>
      </c>
      <c r="F211" s="94">
        <v>1858.29</v>
      </c>
      <c r="G211" s="94">
        <v>1864.17</v>
      </c>
      <c r="H211" s="94">
        <v>1903.3200000000002</v>
      </c>
      <c r="I211" s="94">
        <v>2606.91</v>
      </c>
      <c r="J211" s="94">
        <v>3346.21</v>
      </c>
      <c r="K211" s="94">
        <v>3466.82</v>
      </c>
      <c r="L211" s="94">
        <v>3479.8300000000004</v>
      </c>
      <c r="M211" s="94">
        <v>3406.1000000000004</v>
      </c>
      <c r="N211" s="94">
        <v>3395.61</v>
      </c>
      <c r="O211" s="94">
        <v>3387.4100000000003</v>
      </c>
      <c r="P211" s="94">
        <v>3392.67</v>
      </c>
      <c r="Q211" s="94">
        <v>3387.3900000000003</v>
      </c>
      <c r="R211" s="94">
        <v>3411.9100000000003</v>
      </c>
      <c r="S211" s="94">
        <v>3485.3300000000004</v>
      </c>
      <c r="T211" s="94">
        <v>3492.8900000000003</v>
      </c>
      <c r="U211" s="94">
        <v>3652.54</v>
      </c>
      <c r="V211" s="94">
        <v>3635.15</v>
      </c>
      <c r="W211" s="94">
        <v>3614.34</v>
      </c>
      <c r="X211" s="94">
        <v>3310.5</v>
      </c>
      <c r="Y211" s="94">
        <v>2955.13</v>
      </c>
    </row>
    <row r="212" spans="1:25" s="68" customFormat="1" ht="15.75" hidden="1" outlineLevel="1" x14ac:dyDescent="0.25">
      <c r="A212" s="106">
        <v>19</v>
      </c>
      <c r="B212" s="94">
        <v>2640.68</v>
      </c>
      <c r="C212" s="94">
        <v>2428.89</v>
      </c>
      <c r="D212" s="94">
        <v>2345.48</v>
      </c>
      <c r="E212" s="94">
        <v>2334.89</v>
      </c>
      <c r="F212" s="94">
        <v>2339.7200000000003</v>
      </c>
      <c r="G212" s="94">
        <v>2348.23</v>
      </c>
      <c r="H212" s="94">
        <v>2397.4700000000003</v>
      </c>
      <c r="I212" s="94">
        <v>2606.12</v>
      </c>
      <c r="J212" s="94">
        <v>3305.4300000000003</v>
      </c>
      <c r="K212" s="94">
        <v>3523.02</v>
      </c>
      <c r="L212" s="94">
        <v>3603.17</v>
      </c>
      <c r="M212" s="94">
        <v>3476.7400000000002</v>
      </c>
      <c r="N212" s="94">
        <v>3487.4</v>
      </c>
      <c r="O212" s="94">
        <v>3453.29</v>
      </c>
      <c r="P212" s="94">
        <v>3410.0800000000004</v>
      </c>
      <c r="Q212" s="94">
        <v>3402.17</v>
      </c>
      <c r="R212" s="94">
        <v>3409.4900000000002</v>
      </c>
      <c r="S212" s="94">
        <v>3451.07</v>
      </c>
      <c r="T212" s="94">
        <v>3631.73</v>
      </c>
      <c r="U212" s="94">
        <v>3650.9100000000003</v>
      </c>
      <c r="V212" s="94">
        <v>3606.09</v>
      </c>
      <c r="W212" s="94">
        <v>3603.23</v>
      </c>
      <c r="X212" s="94">
        <v>3535.0800000000004</v>
      </c>
      <c r="Y212" s="94">
        <v>2741.17</v>
      </c>
    </row>
    <row r="213" spans="1:25" s="68" customFormat="1" ht="15.75" hidden="1" outlineLevel="1" x14ac:dyDescent="0.25">
      <c r="A213" s="106">
        <v>20</v>
      </c>
      <c r="B213" s="94">
        <v>2440.84</v>
      </c>
      <c r="C213" s="94">
        <v>1870.37</v>
      </c>
      <c r="D213" s="94">
        <v>1603.38</v>
      </c>
      <c r="E213" s="94">
        <v>1212.48</v>
      </c>
      <c r="F213" s="94">
        <v>1342.75</v>
      </c>
      <c r="G213" s="94">
        <v>1702.94</v>
      </c>
      <c r="H213" s="94">
        <v>2404.7600000000002</v>
      </c>
      <c r="I213" s="94">
        <v>3305.6600000000003</v>
      </c>
      <c r="J213" s="94">
        <v>3600.46</v>
      </c>
      <c r="K213" s="94">
        <v>3616.94</v>
      </c>
      <c r="L213" s="94">
        <v>3604.34</v>
      </c>
      <c r="M213" s="94">
        <v>3548.48</v>
      </c>
      <c r="N213" s="94">
        <v>3579.5</v>
      </c>
      <c r="O213" s="94">
        <v>3587.51</v>
      </c>
      <c r="P213" s="94">
        <v>3565.4500000000003</v>
      </c>
      <c r="Q213" s="94">
        <v>3545.6600000000003</v>
      </c>
      <c r="R213" s="94">
        <v>3545.2200000000003</v>
      </c>
      <c r="S213" s="94">
        <v>3595.28</v>
      </c>
      <c r="T213" s="94">
        <v>3626.1200000000003</v>
      </c>
      <c r="U213" s="94">
        <v>3700.8300000000004</v>
      </c>
      <c r="V213" s="94">
        <v>3899.42</v>
      </c>
      <c r="W213" s="94">
        <v>3661.4</v>
      </c>
      <c r="X213" s="94">
        <v>3693.67</v>
      </c>
      <c r="Y213" s="94">
        <v>3190.56</v>
      </c>
    </row>
    <row r="214" spans="1:25" s="68" customFormat="1" ht="15.75" hidden="1" outlineLevel="1" x14ac:dyDescent="0.25">
      <c r="A214" s="106">
        <v>21</v>
      </c>
      <c r="B214" s="94">
        <v>2266.84</v>
      </c>
      <c r="C214" s="94">
        <v>2083.1</v>
      </c>
      <c r="D214" s="94">
        <v>1956.3600000000001</v>
      </c>
      <c r="E214" s="94">
        <v>1925.5900000000001</v>
      </c>
      <c r="F214" s="94">
        <v>2052.15</v>
      </c>
      <c r="G214" s="94">
        <v>2179.6799999999998</v>
      </c>
      <c r="H214" s="94">
        <v>2401.8000000000002</v>
      </c>
      <c r="I214" s="94">
        <v>2816.7400000000002</v>
      </c>
      <c r="J214" s="94">
        <v>3346.55</v>
      </c>
      <c r="K214" s="94">
        <v>3598.23</v>
      </c>
      <c r="L214" s="94">
        <v>3412.04</v>
      </c>
      <c r="M214" s="94">
        <v>3243.32</v>
      </c>
      <c r="N214" s="94">
        <v>3219.92</v>
      </c>
      <c r="O214" s="94">
        <v>3260.13</v>
      </c>
      <c r="P214" s="94">
        <v>3267.0800000000004</v>
      </c>
      <c r="Q214" s="94">
        <v>3209.36</v>
      </c>
      <c r="R214" s="94">
        <v>3257.3700000000003</v>
      </c>
      <c r="S214" s="94">
        <v>3243.4300000000003</v>
      </c>
      <c r="T214" s="94">
        <v>3374.02</v>
      </c>
      <c r="U214" s="94">
        <v>3635.56</v>
      </c>
      <c r="V214" s="94">
        <v>3637.4</v>
      </c>
      <c r="W214" s="94">
        <v>3726.3300000000004</v>
      </c>
      <c r="X214" s="94">
        <v>2821.1600000000003</v>
      </c>
      <c r="Y214" s="94">
        <v>2436.75</v>
      </c>
    </row>
    <row r="215" spans="1:25" s="68" customFormat="1" ht="15.75" hidden="1" outlineLevel="1" x14ac:dyDescent="0.25">
      <c r="A215" s="106">
        <v>22</v>
      </c>
      <c r="B215" s="94">
        <v>2217.2000000000003</v>
      </c>
      <c r="C215" s="94">
        <v>1736.38</v>
      </c>
      <c r="D215" s="94">
        <v>768.19</v>
      </c>
      <c r="E215" s="94">
        <v>782.23</v>
      </c>
      <c r="F215" s="94">
        <v>787.63000000000011</v>
      </c>
      <c r="G215" s="94">
        <v>793.09</v>
      </c>
      <c r="H215" s="94">
        <v>1579.88</v>
      </c>
      <c r="I215" s="94">
        <v>2520.73</v>
      </c>
      <c r="J215" s="94">
        <v>3142.6800000000003</v>
      </c>
      <c r="K215" s="94">
        <v>3319.51</v>
      </c>
      <c r="L215" s="94">
        <v>3042.4100000000003</v>
      </c>
      <c r="M215" s="94">
        <v>2815.3500000000004</v>
      </c>
      <c r="N215" s="94">
        <v>2597.84</v>
      </c>
      <c r="O215" s="94">
        <v>2582.02</v>
      </c>
      <c r="P215" s="94">
        <v>2560.3000000000002</v>
      </c>
      <c r="Q215" s="94">
        <v>2565.83</v>
      </c>
      <c r="R215" s="94">
        <v>3036.7400000000002</v>
      </c>
      <c r="S215" s="94">
        <v>3139.17</v>
      </c>
      <c r="T215" s="94">
        <v>3278.07</v>
      </c>
      <c r="U215" s="94">
        <v>3592.42</v>
      </c>
      <c r="V215" s="94">
        <v>3702.29</v>
      </c>
      <c r="W215" s="94">
        <v>3715.38</v>
      </c>
      <c r="X215" s="94">
        <v>3460.15</v>
      </c>
      <c r="Y215" s="94">
        <v>2431.6799999999998</v>
      </c>
    </row>
    <row r="216" spans="1:25" s="68" customFormat="1" ht="15.75" hidden="1" outlineLevel="1" x14ac:dyDescent="0.25">
      <c r="A216" s="106">
        <v>23</v>
      </c>
      <c r="B216" s="94">
        <v>2416.96</v>
      </c>
      <c r="C216" s="94">
        <v>2212.2000000000003</v>
      </c>
      <c r="D216" s="94">
        <v>2054.48</v>
      </c>
      <c r="E216" s="94">
        <v>1999.8600000000001</v>
      </c>
      <c r="F216" s="94">
        <v>1912.92</v>
      </c>
      <c r="G216" s="94">
        <v>2280.7200000000003</v>
      </c>
      <c r="H216" s="94">
        <v>2444.2200000000003</v>
      </c>
      <c r="I216" s="94">
        <v>2970.65</v>
      </c>
      <c r="J216" s="94">
        <v>3369.02</v>
      </c>
      <c r="K216" s="94">
        <v>3457.19</v>
      </c>
      <c r="L216" s="94">
        <v>3285.05</v>
      </c>
      <c r="M216" s="94">
        <v>3140.5</v>
      </c>
      <c r="N216" s="94">
        <v>3088.51</v>
      </c>
      <c r="O216" s="94">
        <v>3179.01</v>
      </c>
      <c r="P216" s="94">
        <v>3228.8300000000004</v>
      </c>
      <c r="Q216" s="94">
        <v>3139.1800000000003</v>
      </c>
      <c r="R216" s="94">
        <v>3361.7000000000003</v>
      </c>
      <c r="S216" s="94">
        <v>3360.84</v>
      </c>
      <c r="T216" s="94">
        <v>3309.1800000000003</v>
      </c>
      <c r="U216" s="94">
        <v>3590.07</v>
      </c>
      <c r="V216" s="94">
        <v>3591.92</v>
      </c>
      <c r="W216" s="94">
        <v>3576.7000000000003</v>
      </c>
      <c r="X216" s="94">
        <v>2627.1</v>
      </c>
      <c r="Y216" s="94">
        <v>2428.9299999999998</v>
      </c>
    </row>
    <row r="217" spans="1:25" s="68" customFormat="1" ht="15.75" hidden="1" outlineLevel="1" x14ac:dyDescent="0.25">
      <c r="A217" s="106">
        <v>24</v>
      </c>
      <c r="B217" s="94">
        <v>2106.3200000000002</v>
      </c>
      <c r="C217" s="94">
        <v>1815.8000000000002</v>
      </c>
      <c r="D217" s="94">
        <v>784.51</v>
      </c>
      <c r="E217" s="94">
        <v>684.37</v>
      </c>
      <c r="F217" s="94">
        <v>1809.0300000000002</v>
      </c>
      <c r="G217" s="94">
        <v>1874.54</v>
      </c>
      <c r="H217" s="94">
        <v>2374.6799999999998</v>
      </c>
      <c r="I217" s="94">
        <v>2684.86</v>
      </c>
      <c r="J217" s="94">
        <v>3258.4900000000002</v>
      </c>
      <c r="K217" s="94">
        <v>3360.4300000000003</v>
      </c>
      <c r="L217" s="94">
        <v>3093.9500000000003</v>
      </c>
      <c r="M217" s="94">
        <v>2706.77</v>
      </c>
      <c r="N217" s="94">
        <v>2673.06</v>
      </c>
      <c r="O217" s="94">
        <v>2654.26</v>
      </c>
      <c r="P217" s="94">
        <v>2657.88</v>
      </c>
      <c r="Q217" s="94">
        <v>2714.11</v>
      </c>
      <c r="R217" s="94">
        <v>2912.6400000000003</v>
      </c>
      <c r="S217" s="94">
        <v>3053.01</v>
      </c>
      <c r="T217" s="94">
        <v>3209.9</v>
      </c>
      <c r="U217" s="94">
        <v>3564.82</v>
      </c>
      <c r="V217" s="94">
        <v>3618.84</v>
      </c>
      <c r="W217" s="94">
        <v>3592.79</v>
      </c>
      <c r="X217" s="94">
        <v>3034.46</v>
      </c>
      <c r="Y217" s="94">
        <v>2614.44</v>
      </c>
    </row>
    <row r="218" spans="1:25" s="68" customFormat="1" ht="15.75" hidden="1" outlineLevel="1" x14ac:dyDescent="0.25">
      <c r="A218" s="106">
        <v>25</v>
      </c>
      <c r="B218" s="94">
        <v>2425.56</v>
      </c>
      <c r="C218" s="94">
        <v>2172.09</v>
      </c>
      <c r="D218" s="94">
        <v>2075.69</v>
      </c>
      <c r="E218" s="94">
        <v>1984.2600000000002</v>
      </c>
      <c r="F218" s="94">
        <v>2052.2000000000003</v>
      </c>
      <c r="G218" s="94">
        <v>2132.7000000000003</v>
      </c>
      <c r="H218" s="94">
        <v>2283.09</v>
      </c>
      <c r="I218" s="94">
        <v>2672.52</v>
      </c>
      <c r="J218" s="94">
        <v>3197.3</v>
      </c>
      <c r="K218" s="94">
        <v>3302.01</v>
      </c>
      <c r="L218" s="94">
        <v>3373.38</v>
      </c>
      <c r="M218" s="94">
        <v>3264.78</v>
      </c>
      <c r="N218" s="94">
        <v>3063.5800000000004</v>
      </c>
      <c r="O218" s="94">
        <v>3063.07</v>
      </c>
      <c r="P218" s="94">
        <v>3072.9900000000002</v>
      </c>
      <c r="Q218" s="94">
        <v>3084.6400000000003</v>
      </c>
      <c r="R218" s="94">
        <v>3124.86</v>
      </c>
      <c r="S218" s="94">
        <v>3429.56</v>
      </c>
      <c r="T218" s="94">
        <v>3484.4700000000003</v>
      </c>
      <c r="U218" s="94">
        <v>3562.3300000000004</v>
      </c>
      <c r="V218" s="94">
        <v>3576.13</v>
      </c>
      <c r="W218" s="94">
        <v>3541.42</v>
      </c>
      <c r="X218" s="94">
        <v>3330.1800000000003</v>
      </c>
      <c r="Y218" s="94">
        <v>2883.34</v>
      </c>
    </row>
    <row r="219" spans="1:25" s="68" customFormat="1" ht="15.75" hidden="1" outlineLevel="1" x14ac:dyDescent="0.25">
      <c r="A219" s="106">
        <v>26</v>
      </c>
      <c r="B219" s="94">
        <v>2296.9500000000003</v>
      </c>
      <c r="C219" s="94">
        <v>2139.29</v>
      </c>
      <c r="D219" s="94">
        <v>2068.91</v>
      </c>
      <c r="E219" s="94">
        <v>2020.15</v>
      </c>
      <c r="F219" s="94">
        <v>2021.27</v>
      </c>
      <c r="G219" s="94">
        <v>1892.9500000000003</v>
      </c>
      <c r="H219" s="94">
        <v>2044.3000000000002</v>
      </c>
      <c r="I219" s="94">
        <v>2295.8200000000002</v>
      </c>
      <c r="J219" s="94">
        <v>2551.2600000000002</v>
      </c>
      <c r="K219" s="94">
        <v>2895.84</v>
      </c>
      <c r="L219" s="94">
        <v>2921.17</v>
      </c>
      <c r="M219" s="94">
        <v>2889.48</v>
      </c>
      <c r="N219" s="94">
        <v>2506.75</v>
      </c>
      <c r="O219" s="94">
        <v>2433.91</v>
      </c>
      <c r="P219" s="94">
        <v>2439.44</v>
      </c>
      <c r="Q219" s="94">
        <v>2516.54</v>
      </c>
      <c r="R219" s="94">
        <v>2798.5</v>
      </c>
      <c r="S219" s="94">
        <v>3055.2200000000003</v>
      </c>
      <c r="T219" s="94">
        <v>3062.48</v>
      </c>
      <c r="U219" s="94">
        <v>3179.3700000000003</v>
      </c>
      <c r="V219" s="94">
        <v>3269.88</v>
      </c>
      <c r="W219" s="94">
        <v>3221.6400000000003</v>
      </c>
      <c r="X219" s="94">
        <v>2553.3200000000002</v>
      </c>
      <c r="Y219" s="94">
        <v>2366.1</v>
      </c>
    </row>
    <row r="220" spans="1:25" s="68" customFormat="1" ht="15.75" hidden="1" outlineLevel="1" x14ac:dyDescent="0.25">
      <c r="A220" s="106">
        <v>27</v>
      </c>
      <c r="B220" s="94">
        <v>2122.9299999999998</v>
      </c>
      <c r="C220" s="94">
        <v>1941.6399999999999</v>
      </c>
      <c r="D220" s="94">
        <v>1895.6399999999999</v>
      </c>
      <c r="E220" s="94">
        <v>701.25</v>
      </c>
      <c r="F220" s="94">
        <v>1913.2200000000003</v>
      </c>
      <c r="G220" s="94">
        <v>2021.35</v>
      </c>
      <c r="H220" s="94">
        <v>2306.38</v>
      </c>
      <c r="I220" s="94">
        <v>2619.2400000000002</v>
      </c>
      <c r="J220" s="94">
        <v>3082.69</v>
      </c>
      <c r="K220" s="94">
        <v>3345.23</v>
      </c>
      <c r="L220" s="94">
        <v>3364.7000000000003</v>
      </c>
      <c r="M220" s="94">
        <v>3328.3700000000003</v>
      </c>
      <c r="N220" s="94">
        <v>3193.46</v>
      </c>
      <c r="O220" s="94">
        <v>3169.4</v>
      </c>
      <c r="P220" s="94">
        <v>3068.9700000000003</v>
      </c>
      <c r="Q220" s="94">
        <v>3179.79</v>
      </c>
      <c r="R220" s="94">
        <v>3218.84</v>
      </c>
      <c r="S220" s="94">
        <v>3261.75</v>
      </c>
      <c r="T220" s="94">
        <v>3366.3900000000003</v>
      </c>
      <c r="U220" s="94">
        <v>3528.26</v>
      </c>
      <c r="V220" s="94">
        <v>3549.28</v>
      </c>
      <c r="W220" s="94">
        <v>3457.52</v>
      </c>
      <c r="X220" s="94">
        <v>2896.88</v>
      </c>
      <c r="Y220" s="94">
        <v>2529.62</v>
      </c>
    </row>
    <row r="221" spans="1:25" s="68" customFormat="1" ht="15.75" hidden="1" outlineLevel="1" x14ac:dyDescent="0.25">
      <c r="A221" s="106">
        <v>28</v>
      </c>
      <c r="B221" s="94">
        <v>2260.5300000000002</v>
      </c>
      <c r="C221" s="94">
        <v>2075.9299999999998</v>
      </c>
      <c r="D221" s="94">
        <v>2029.35</v>
      </c>
      <c r="E221" s="94">
        <v>2034.4700000000003</v>
      </c>
      <c r="F221" s="94">
        <v>2096.34</v>
      </c>
      <c r="G221" s="94">
        <v>2317.91</v>
      </c>
      <c r="H221" s="94">
        <v>2439.09</v>
      </c>
      <c r="I221" s="94">
        <v>3113.3</v>
      </c>
      <c r="J221" s="94">
        <v>3522.21</v>
      </c>
      <c r="K221" s="94">
        <v>3542.63</v>
      </c>
      <c r="L221" s="94">
        <v>3535.6600000000003</v>
      </c>
      <c r="M221" s="94">
        <v>3521.02</v>
      </c>
      <c r="N221" s="94">
        <v>3454.29</v>
      </c>
      <c r="O221" s="94">
        <v>3480.11</v>
      </c>
      <c r="P221" s="94">
        <v>3475.15</v>
      </c>
      <c r="Q221" s="94">
        <v>3475.3700000000003</v>
      </c>
      <c r="R221" s="94">
        <v>3460.6600000000003</v>
      </c>
      <c r="S221" s="94">
        <v>3458.3300000000004</v>
      </c>
      <c r="T221" s="94">
        <v>3495.9</v>
      </c>
      <c r="U221" s="94">
        <v>3533</v>
      </c>
      <c r="V221" s="94">
        <v>3578.3300000000004</v>
      </c>
      <c r="W221" s="94">
        <v>3532.88</v>
      </c>
      <c r="X221" s="94">
        <v>3174.3300000000004</v>
      </c>
      <c r="Y221" s="94">
        <v>2803.6000000000004</v>
      </c>
    </row>
    <row r="222" spans="1:25" s="68" customFormat="1" ht="15.75" hidden="1" outlineLevel="1" x14ac:dyDescent="0.25">
      <c r="A222" s="106">
        <v>29</v>
      </c>
      <c r="B222" s="94">
        <v>2402.7600000000002</v>
      </c>
      <c r="C222" s="94">
        <v>2195.35</v>
      </c>
      <c r="D222" s="94">
        <v>2145.1</v>
      </c>
      <c r="E222" s="94">
        <v>2140.2400000000002</v>
      </c>
      <c r="F222" s="94">
        <v>2148.8000000000002</v>
      </c>
      <c r="G222" s="94">
        <v>2303.94</v>
      </c>
      <c r="H222" s="94">
        <v>2492</v>
      </c>
      <c r="I222" s="94">
        <v>3261.02</v>
      </c>
      <c r="J222" s="94">
        <v>3568.38</v>
      </c>
      <c r="K222" s="94">
        <v>4611.32</v>
      </c>
      <c r="L222" s="94">
        <v>4617.7</v>
      </c>
      <c r="M222" s="94">
        <v>3535.44</v>
      </c>
      <c r="N222" s="94">
        <v>3493.48</v>
      </c>
      <c r="O222" s="94">
        <v>3501.31</v>
      </c>
      <c r="P222" s="94">
        <v>3502.2200000000003</v>
      </c>
      <c r="Q222" s="94">
        <v>3501.38</v>
      </c>
      <c r="R222" s="94">
        <v>3501.8700000000003</v>
      </c>
      <c r="S222" s="94">
        <v>3546.78</v>
      </c>
      <c r="T222" s="94">
        <v>3583.5800000000004</v>
      </c>
      <c r="U222" s="94">
        <v>4727.66</v>
      </c>
      <c r="V222" s="94">
        <v>4806.87</v>
      </c>
      <c r="W222" s="94">
        <v>4771.0599999999995</v>
      </c>
      <c r="X222" s="94">
        <v>3574.1400000000003</v>
      </c>
      <c r="Y222" s="94">
        <v>2831.17</v>
      </c>
    </row>
    <row r="223" spans="1:25" s="68" customFormat="1" ht="15.75" collapsed="1" x14ac:dyDescent="0.25">
      <c r="A223" s="106">
        <v>30</v>
      </c>
      <c r="B223" s="94">
        <v>2365.63</v>
      </c>
      <c r="C223" s="94">
        <v>2143</v>
      </c>
      <c r="D223" s="94">
        <v>2096.06</v>
      </c>
      <c r="E223" s="94">
        <v>2091.27</v>
      </c>
      <c r="F223" s="94">
        <v>2121.54</v>
      </c>
      <c r="G223" s="94">
        <v>2265.0500000000002</v>
      </c>
      <c r="H223" s="94">
        <v>2445.94</v>
      </c>
      <c r="I223" s="94">
        <v>3015.29</v>
      </c>
      <c r="J223" s="94">
        <v>3478.8</v>
      </c>
      <c r="K223" s="94">
        <v>3538.13</v>
      </c>
      <c r="L223" s="94">
        <v>3545.6000000000004</v>
      </c>
      <c r="M223" s="94">
        <v>3524.6800000000003</v>
      </c>
      <c r="N223" s="94">
        <v>3464.6400000000003</v>
      </c>
      <c r="O223" s="94">
        <v>3482.4</v>
      </c>
      <c r="P223" s="94">
        <v>3483.46</v>
      </c>
      <c r="Q223" s="94">
        <v>3445.46</v>
      </c>
      <c r="R223" s="94">
        <v>3429.1200000000003</v>
      </c>
      <c r="S223" s="94">
        <v>3429.11</v>
      </c>
      <c r="T223" s="94">
        <v>3392.0800000000004</v>
      </c>
      <c r="U223" s="94">
        <v>3419.4300000000003</v>
      </c>
      <c r="V223" s="94">
        <v>3527.8500000000004</v>
      </c>
      <c r="W223" s="94">
        <v>3463.29</v>
      </c>
      <c r="X223" s="94">
        <v>3414.0800000000004</v>
      </c>
      <c r="Y223" s="94">
        <v>2894.25</v>
      </c>
    </row>
    <row r="224" spans="1:25" s="68" customFormat="1" ht="15.75" x14ac:dyDescent="0.25">
      <c r="A224" s="46"/>
    </row>
    <row r="225" spans="1:25" s="68" customFormat="1" ht="15.75" x14ac:dyDescent="0.25">
      <c r="A225" s="147" t="s">
        <v>32</v>
      </c>
      <c r="B225" s="147" t="s">
        <v>121</v>
      </c>
      <c r="C225" s="147"/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7"/>
      <c r="O225" s="147"/>
      <c r="P225" s="147"/>
      <c r="Q225" s="147"/>
      <c r="R225" s="147"/>
      <c r="S225" s="147"/>
      <c r="T225" s="147"/>
      <c r="U225" s="147"/>
      <c r="V225" s="147"/>
      <c r="W225" s="147"/>
      <c r="X225" s="147"/>
      <c r="Y225" s="147"/>
    </row>
    <row r="226" spans="1:25" s="75" customFormat="1" ht="12.75" x14ac:dyDescent="0.2">
      <c r="A226" s="147"/>
      <c r="B226" s="74" t="s">
        <v>33</v>
      </c>
      <c r="C226" s="74" t="s">
        <v>34</v>
      </c>
      <c r="D226" s="74" t="s">
        <v>35</v>
      </c>
      <c r="E226" s="74" t="s">
        <v>36</v>
      </c>
      <c r="F226" s="74" t="s">
        <v>37</v>
      </c>
      <c r="G226" s="74" t="s">
        <v>38</v>
      </c>
      <c r="H226" s="74" t="s">
        <v>39</v>
      </c>
      <c r="I226" s="74" t="s">
        <v>40</v>
      </c>
      <c r="J226" s="74" t="s">
        <v>41</v>
      </c>
      <c r="K226" s="74" t="s">
        <v>42</v>
      </c>
      <c r="L226" s="74" t="s">
        <v>43</v>
      </c>
      <c r="M226" s="74" t="s">
        <v>44</v>
      </c>
      <c r="N226" s="74" t="s">
        <v>45</v>
      </c>
      <c r="O226" s="74" t="s">
        <v>46</v>
      </c>
      <c r="P226" s="74" t="s">
        <v>47</v>
      </c>
      <c r="Q226" s="74" t="s">
        <v>48</v>
      </c>
      <c r="R226" s="74" t="s">
        <v>49</v>
      </c>
      <c r="S226" s="74" t="s">
        <v>50</v>
      </c>
      <c r="T226" s="74" t="s">
        <v>51</v>
      </c>
      <c r="U226" s="74" t="s">
        <v>52</v>
      </c>
      <c r="V226" s="74" t="s">
        <v>53</v>
      </c>
      <c r="W226" s="74" t="s">
        <v>54</v>
      </c>
      <c r="X226" s="74" t="s">
        <v>55</v>
      </c>
      <c r="Y226" s="74" t="s">
        <v>56</v>
      </c>
    </row>
    <row r="227" spans="1:25" s="68" customFormat="1" ht="15.75" x14ac:dyDescent="0.25">
      <c r="A227" s="106">
        <v>1</v>
      </c>
      <c r="B227" s="94">
        <v>2785.98</v>
      </c>
      <c r="C227" s="94">
        <v>2653.67</v>
      </c>
      <c r="D227" s="94">
        <v>2588.56</v>
      </c>
      <c r="E227" s="94">
        <v>2570.37</v>
      </c>
      <c r="F227" s="94">
        <v>2694.07</v>
      </c>
      <c r="G227" s="94">
        <v>2933.38</v>
      </c>
      <c r="H227" s="94">
        <v>3086.1400000000003</v>
      </c>
      <c r="I227" s="94">
        <v>3555.9500000000003</v>
      </c>
      <c r="J227" s="94">
        <v>3697.27</v>
      </c>
      <c r="K227" s="94">
        <v>3774.02</v>
      </c>
      <c r="L227" s="94">
        <v>3734.54</v>
      </c>
      <c r="M227" s="94">
        <v>3724.73</v>
      </c>
      <c r="N227" s="94">
        <v>3659.04</v>
      </c>
      <c r="O227" s="94">
        <v>3656.42</v>
      </c>
      <c r="P227" s="94">
        <v>3658.1600000000003</v>
      </c>
      <c r="Q227" s="94">
        <v>3659.4100000000003</v>
      </c>
      <c r="R227" s="94">
        <v>3715.25</v>
      </c>
      <c r="S227" s="94">
        <v>3760.98</v>
      </c>
      <c r="T227" s="94">
        <v>3800.67</v>
      </c>
      <c r="U227" s="94">
        <v>3906.05</v>
      </c>
      <c r="V227" s="94">
        <v>3971.8</v>
      </c>
      <c r="W227" s="94">
        <v>3975.1600000000003</v>
      </c>
      <c r="X227" s="94">
        <v>3702.55</v>
      </c>
      <c r="Y227" s="94">
        <v>3410.3</v>
      </c>
    </row>
    <row r="228" spans="1:25" s="68" customFormat="1" ht="15.75" hidden="1" outlineLevel="1" x14ac:dyDescent="0.25">
      <c r="A228" s="106">
        <v>2</v>
      </c>
      <c r="B228" s="94">
        <v>3194.8700000000003</v>
      </c>
      <c r="C228" s="94">
        <v>2873.87</v>
      </c>
      <c r="D228" s="94">
        <v>2757.85</v>
      </c>
      <c r="E228" s="94">
        <v>2759.31</v>
      </c>
      <c r="F228" s="94">
        <v>2895.4</v>
      </c>
      <c r="G228" s="94">
        <v>3171.73</v>
      </c>
      <c r="H228" s="94">
        <v>3386.92</v>
      </c>
      <c r="I228" s="94">
        <v>3667.69</v>
      </c>
      <c r="J228" s="94">
        <v>3853.9700000000003</v>
      </c>
      <c r="K228" s="94">
        <v>3896.13</v>
      </c>
      <c r="L228" s="94">
        <v>3882.55</v>
      </c>
      <c r="M228" s="94">
        <v>3861.05</v>
      </c>
      <c r="N228" s="94">
        <v>3841.9500000000003</v>
      </c>
      <c r="O228" s="94">
        <v>3843.4900000000002</v>
      </c>
      <c r="P228" s="94">
        <v>3846.92</v>
      </c>
      <c r="Q228" s="94">
        <v>3841.78</v>
      </c>
      <c r="R228" s="94">
        <v>3850.06</v>
      </c>
      <c r="S228" s="94">
        <v>3853.73</v>
      </c>
      <c r="T228" s="94">
        <v>3874.9</v>
      </c>
      <c r="U228" s="94">
        <v>3972.9100000000003</v>
      </c>
      <c r="V228" s="94">
        <v>4038.61</v>
      </c>
      <c r="W228" s="94">
        <v>3866.34</v>
      </c>
      <c r="X228" s="94">
        <v>3659.3700000000003</v>
      </c>
      <c r="Y228" s="94">
        <v>3377.65</v>
      </c>
    </row>
    <row r="229" spans="1:25" s="68" customFormat="1" ht="15.75" hidden="1" outlineLevel="1" x14ac:dyDescent="0.25">
      <c r="A229" s="106">
        <v>3</v>
      </c>
      <c r="B229" s="94">
        <v>3075.86</v>
      </c>
      <c r="C229" s="94">
        <v>2838.65</v>
      </c>
      <c r="D229" s="94">
        <v>2757.7400000000002</v>
      </c>
      <c r="E229" s="94">
        <v>2765.17</v>
      </c>
      <c r="F229" s="94">
        <v>2930.93</v>
      </c>
      <c r="G229" s="94">
        <v>3145.4300000000003</v>
      </c>
      <c r="H229" s="94">
        <v>3462.78</v>
      </c>
      <c r="I229" s="94">
        <v>3665.71</v>
      </c>
      <c r="J229" s="94">
        <v>3852.7400000000002</v>
      </c>
      <c r="K229" s="94">
        <v>3926.92</v>
      </c>
      <c r="L229" s="94">
        <v>3987.69</v>
      </c>
      <c r="M229" s="94">
        <v>3970.86</v>
      </c>
      <c r="N229" s="94">
        <v>3899</v>
      </c>
      <c r="O229" s="94">
        <v>3874.4700000000003</v>
      </c>
      <c r="P229" s="94">
        <v>3871.15</v>
      </c>
      <c r="Q229" s="94">
        <v>3865.4500000000003</v>
      </c>
      <c r="R229" s="94">
        <v>3872.52</v>
      </c>
      <c r="S229" s="94">
        <v>3873.58</v>
      </c>
      <c r="T229" s="94">
        <v>3879.6800000000003</v>
      </c>
      <c r="U229" s="94">
        <v>4064.44</v>
      </c>
      <c r="V229" s="94">
        <v>4061.32</v>
      </c>
      <c r="W229" s="94">
        <v>3985.78</v>
      </c>
      <c r="X229" s="94">
        <v>3687.01</v>
      </c>
      <c r="Y229" s="94">
        <v>3601.84</v>
      </c>
    </row>
    <row r="230" spans="1:25" s="68" customFormat="1" ht="15.75" hidden="1" outlineLevel="1" x14ac:dyDescent="0.25">
      <c r="A230" s="106">
        <v>4</v>
      </c>
      <c r="B230" s="94">
        <v>3080.1200000000003</v>
      </c>
      <c r="C230" s="94">
        <v>2908.8</v>
      </c>
      <c r="D230" s="94">
        <v>2817.35</v>
      </c>
      <c r="E230" s="94">
        <v>2801.66</v>
      </c>
      <c r="F230" s="94">
        <v>2802.04</v>
      </c>
      <c r="G230" s="94">
        <v>2876.25</v>
      </c>
      <c r="H230" s="94">
        <v>2916.98</v>
      </c>
      <c r="I230" s="94">
        <v>3035.9</v>
      </c>
      <c r="J230" s="94">
        <v>3574.82</v>
      </c>
      <c r="K230" s="94">
        <v>3823.73</v>
      </c>
      <c r="L230" s="94">
        <v>3873.38</v>
      </c>
      <c r="M230" s="94">
        <v>3870.56</v>
      </c>
      <c r="N230" s="94">
        <v>3851.7200000000003</v>
      </c>
      <c r="O230" s="94">
        <v>3848.81</v>
      </c>
      <c r="P230" s="94">
        <v>3846.6400000000003</v>
      </c>
      <c r="Q230" s="94">
        <v>3795.4900000000002</v>
      </c>
      <c r="R230" s="94">
        <v>3783.8</v>
      </c>
      <c r="S230" s="94">
        <v>3853.79</v>
      </c>
      <c r="T230" s="94">
        <v>3862.8700000000003</v>
      </c>
      <c r="U230" s="94">
        <v>3990.27</v>
      </c>
      <c r="V230" s="94">
        <v>3949.73</v>
      </c>
      <c r="W230" s="94">
        <v>3965.86</v>
      </c>
      <c r="X230" s="94">
        <v>3567.05</v>
      </c>
      <c r="Y230" s="94">
        <v>3247.19</v>
      </c>
    </row>
    <row r="231" spans="1:25" s="68" customFormat="1" ht="15.75" hidden="1" outlineLevel="1" x14ac:dyDescent="0.25">
      <c r="A231" s="106">
        <v>5</v>
      </c>
      <c r="B231" s="94">
        <v>3163.29</v>
      </c>
      <c r="C231" s="94">
        <v>2945.87</v>
      </c>
      <c r="D231" s="94">
        <v>2796</v>
      </c>
      <c r="E231" s="94">
        <v>2758.7400000000002</v>
      </c>
      <c r="F231" s="94">
        <v>2759.95</v>
      </c>
      <c r="G231" s="94">
        <v>2820.44</v>
      </c>
      <c r="H231" s="94">
        <v>2849.05</v>
      </c>
      <c r="I231" s="94">
        <v>3156.48</v>
      </c>
      <c r="J231" s="94">
        <v>3385.28</v>
      </c>
      <c r="K231" s="94">
        <v>3660.75</v>
      </c>
      <c r="L231" s="94">
        <v>3708.9100000000003</v>
      </c>
      <c r="M231" s="94">
        <v>3725.96</v>
      </c>
      <c r="N231" s="94">
        <v>3696.6800000000003</v>
      </c>
      <c r="O231" s="94">
        <v>3670.85</v>
      </c>
      <c r="P231" s="94">
        <v>3668.9900000000002</v>
      </c>
      <c r="Q231" s="94">
        <v>3682.46</v>
      </c>
      <c r="R231" s="94">
        <v>3700.6600000000003</v>
      </c>
      <c r="S231" s="94">
        <v>3716.4</v>
      </c>
      <c r="T231" s="94">
        <v>3875.19</v>
      </c>
      <c r="U231" s="94">
        <v>3890.75</v>
      </c>
      <c r="V231" s="94">
        <v>3979.01</v>
      </c>
      <c r="W231" s="94">
        <v>3969.69</v>
      </c>
      <c r="X231" s="94">
        <v>3408.09</v>
      </c>
      <c r="Y231" s="94">
        <v>3245.23</v>
      </c>
    </row>
    <row r="232" spans="1:25" s="68" customFormat="1" ht="15.75" hidden="1" outlineLevel="1" x14ac:dyDescent="0.25">
      <c r="A232" s="106">
        <v>6</v>
      </c>
      <c r="B232" s="94">
        <v>2982.45</v>
      </c>
      <c r="C232" s="94">
        <v>2729.9</v>
      </c>
      <c r="D232" s="94">
        <v>2710.13</v>
      </c>
      <c r="E232" s="94">
        <v>2643.15</v>
      </c>
      <c r="F232" s="94">
        <v>2695.77</v>
      </c>
      <c r="G232" s="94">
        <v>2802.48</v>
      </c>
      <c r="H232" s="94">
        <v>3096.52</v>
      </c>
      <c r="I232" s="94">
        <v>3501.34</v>
      </c>
      <c r="J232" s="94">
        <v>3854.59</v>
      </c>
      <c r="K232" s="94">
        <v>3892.78</v>
      </c>
      <c r="L232" s="94">
        <v>3908.09</v>
      </c>
      <c r="M232" s="94">
        <v>3902.84</v>
      </c>
      <c r="N232" s="94">
        <v>3906.6600000000003</v>
      </c>
      <c r="O232" s="94">
        <v>3886.53</v>
      </c>
      <c r="P232" s="94">
        <v>3844.86</v>
      </c>
      <c r="Q232" s="94">
        <v>3864.27</v>
      </c>
      <c r="R232" s="94">
        <v>3838.05</v>
      </c>
      <c r="S232" s="94">
        <v>3890.4100000000003</v>
      </c>
      <c r="T232" s="94">
        <v>3939.57</v>
      </c>
      <c r="U232" s="94">
        <v>3889.11</v>
      </c>
      <c r="V232" s="94">
        <v>3908.75</v>
      </c>
      <c r="W232" s="94">
        <v>3923.1400000000003</v>
      </c>
      <c r="X232" s="94">
        <v>3412.04</v>
      </c>
      <c r="Y232" s="94">
        <v>3218.06</v>
      </c>
    </row>
    <row r="233" spans="1:25" s="68" customFormat="1" ht="15.75" hidden="1" outlineLevel="1" x14ac:dyDescent="0.25">
      <c r="A233" s="106">
        <v>7</v>
      </c>
      <c r="B233" s="94">
        <v>2732.76</v>
      </c>
      <c r="C233" s="94">
        <v>2567.1</v>
      </c>
      <c r="D233" s="94">
        <v>2524.8200000000002</v>
      </c>
      <c r="E233" s="94">
        <v>2510.52</v>
      </c>
      <c r="F233" s="94">
        <v>2607</v>
      </c>
      <c r="G233" s="94">
        <v>2683.45</v>
      </c>
      <c r="H233" s="94">
        <v>2715.79</v>
      </c>
      <c r="I233" s="94">
        <v>3078.78</v>
      </c>
      <c r="J233" s="94">
        <v>3711.08</v>
      </c>
      <c r="K233" s="94">
        <v>3765.3900000000003</v>
      </c>
      <c r="L233" s="94">
        <v>3745.48</v>
      </c>
      <c r="M233" s="94">
        <v>3727.51</v>
      </c>
      <c r="N233" s="94">
        <v>3701.46</v>
      </c>
      <c r="O233" s="94">
        <v>3721.9900000000002</v>
      </c>
      <c r="P233" s="94">
        <v>3730.94</v>
      </c>
      <c r="Q233" s="94">
        <v>3716.31</v>
      </c>
      <c r="R233" s="94">
        <v>3719.6200000000003</v>
      </c>
      <c r="S233" s="94">
        <v>3724.6600000000003</v>
      </c>
      <c r="T233" s="94">
        <v>3688.7000000000003</v>
      </c>
      <c r="U233" s="94">
        <v>3828.09</v>
      </c>
      <c r="V233" s="94">
        <v>3813.69</v>
      </c>
      <c r="W233" s="94">
        <v>3717.1</v>
      </c>
      <c r="X233" s="94">
        <v>3272.6800000000003</v>
      </c>
      <c r="Y233" s="94">
        <v>2980.44</v>
      </c>
    </row>
    <row r="234" spans="1:25" s="68" customFormat="1" ht="15.75" hidden="1" outlineLevel="1" x14ac:dyDescent="0.25">
      <c r="A234" s="106">
        <v>8</v>
      </c>
      <c r="B234" s="94">
        <v>2717.01</v>
      </c>
      <c r="C234" s="94">
        <v>2493.96</v>
      </c>
      <c r="D234" s="94">
        <v>2455.6</v>
      </c>
      <c r="E234" s="94">
        <v>2484.5100000000002</v>
      </c>
      <c r="F234" s="94">
        <v>2514.86</v>
      </c>
      <c r="G234" s="94">
        <v>2700.51</v>
      </c>
      <c r="H234" s="94">
        <v>2989.38</v>
      </c>
      <c r="I234" s="94">
        <v>3430.03</v>
      </c>
      <c r="J234" s="94">
        <v>4183.4799999999996</v>
      </c>
      <c r="K234" s="94">
        <v>4253.37</v>
      </c>
      <c r="L234" s="94">
        <v>4249.6099999999997</v>
      </c>
      <c r="M234" s="94">
        <v>4235.3099999999995</v>
      </c>
      <c r="N234" s="94">
        <v>4212.18</v>
      </c>
      <c r="O234" s="94">
        <v>4207.68</v>
      </c>
      <c r="P234" s="94">
        <v>4205.9799999999996</v>
      </c>
      <c r="Q234" s="94">
        <v>4194.05</v>
      </c>
      <c r="R234" s="94">
        <v>4194.2699999999995</v>
      </c>
      <c r="S234" s="94">
        <v>4174.6400000000003</v>
      </c>
      <c r="T234" s="94">
        <v>4177.79</v>
      </c>
      <c r="U234" s="94">
        <v>4256.5199999999995</v>
      </c>
      <c r="V234" s="94">
        <v>4256.0999999999995</v>
      </c>
      <c r="W234" s="94">
        <v>4249.07</v>
      </c>
      <c r="X234" s="94">
        <v>4431.53</v>
      </c>
      <c r="Y234" s="94">
        <v>3180.1600000000003</v>
      </c>
    </row>
    <row r="235" spans="1:25" s="68" customFormat="1" ht="15.75" hidden="1" outlineLevel="1" x14ac:dyDescent="0.25">
      <c r="A235" s="106">
        <v>9</v>
      </c>
      <c r="B235" s="94">
        <v>2849.84</v>
      </c>
      <c r="C235" s="94">
        <v>2711.47</v>
      </c>
      <c r="D235" s="94">
        <v>2583.33</v>
      </c>
      <c r="E235" s="94">
        <v>2584.13</v>
      </c>
      <c r="F235" s="94">
        <v>2685.67</v>
      </c>
      <c r="G235" s="94">
        <v>2814.01</v>
      </c>
      <c r="H235" s="94">
        <v>3070.78</v>
      </c>
      <c r="I235" s="94">
        <v>3483.63</v>
      </c>
      <c r="J235" s="94">
        <v>4205.4399999999996</v>
      </c>
      <c r="K235" s="94">
        <v>4351.8499999999995</v>
      </c>
      <c r="L235" s="94">
        <v>4935.88</v>
      </c>
      <c r="M235" s="94">
        <v>4728.58</v>
      </c>
      <c r="N235" s="94">
        <v>3853.65</v>
      </c>
      <c r="O235" s="94">
        <v>3852.76</v>
      </c>
      <c r="P235" s="94">
        <v>3740.96</v>
      </c>
      <c r="Q235" s="94">
        <v>3728.9300000000003</v>
      </c>
      <c r="R235" s="94">
        <v>3764.88</v>
      </c>
      <c r="S235" s="94">
        <v>3747.83</v>
      </c>
      <c r="T235" s="94">
        <v>3729.63</v>
      </c>
      <c r="U235" s="94">
        <v>3869.54</v>
      </c>
      <c r="V235" s="94">
        <v>3870.38</v>
      </c>
      <c r="W235" s="94">
        <v>3972.53</v>
      </c>
      <c r="X235" s="94">
        <v>3497</v>
      </c>
      <c r="Y235" s="94">
        <v>3153.96</v>
      </c>
    </row>
    <row r="236" spans="1:25" s="68" customFormat="1" ht="15.75" hidden="1" outlineLevel="1" x14ac:dyDescent="0.25">
      <c r="A236" s="106">
        <v>10</v>
      </c>
      <c r="B236" s="94">
        <v>3027.21</v>
      </c>
      <c r="C236" s="94">
        <v>2778.65</v>
      </c>
      <c r="D236" s="94">
        <v>2706.43</v>
      </c>
      <c r="E236" s="94">
        <v>2679.89</v>
      </c>
      <c r="F236" s="94">
        <v>2724.18</v>
      </c>
      <c r="G236" s="94">
        <v>2952.52</v>
      </c>
      <c r="H236" s="94">
        <v>3173.54</v>
      </c>
      <c r="I236" s="94">
        <v>3518.1200000000003</v>
      </c>
      <c r="J236" s="94">
        <v>3818.78</v>
      </c>
      <c r="K236" s="94">
        <v>3889.17</v>
      </c>
      <c r="L236" s="94">
        <v>3915.82</v>
      </c>
      <c r="M236" s="94">
        <v>3905.56</v>
      </c>
      <c r="N236" s="94">
        <v>3897.79</v>
      </c>
      <c r="O236" s="94">
        <v>3894.29</v>
      </c>
      <c r="P236" s="94">
        <v>3882.01</v>
      </c>
      <c r="Q236" s="94">
        <v>3876.31</v>
      </c>
      <c r="R236" s="94">
        <v>3883.86</v>
      </c>
      <c r="S236" s="94">
        <v>3855.04</v>
      </c>
      <c r="T236" s="94">
        <v>3837.21</v>
      </c>
      <c r="U236" s="94">
        <v>3920.78</v>
      </c>
      <c r="V236" s="94">
        <v>3919.56</v>
      </c>
      <c r="W236" s="94">
        <v>3874.01</v>
      </c>
      <c r="X236" s="94">
        <v>3684.19</v>
      </c>
      <c r="Y236" s="94">
        <v>3245.03</v>
      </c>
    </row>
    <row r="237" spans="1:25" s="68" customFormat="1" ht="15.75" hidden="1" outlineLevel="1" x14ac:dyDescent="0.25">
      <c r="A237" s="106">
        <v>11</v>
      </c>
      <c r="B237" s="94">
        <v>3265.83</v>
      </c>
      <c r="C237" s="94">
        <v>2976.15</v>
      </c>
      <c r="D237" s="94">
        <v>2818.8</v>
      </c>
      <c r="E237" s="94">
        <v>2761.63</v>
      </c>
      <c r="F237" s="94">
        <v>2758.51</v>
      </c>
      <c r="G237" s="94">
        <v>2822.62</v>
      </c>
      <c r="H237" s="94">
        <v>2956.83</v>
      </c>
      <c r="I237" s="94">
        <v>3225.79</v>
      </c>
      <c r="J237" s="94">
        <v>3650.75</v>
      </c>
      <c r="K237" s="94">
        <v>3899.7400000000002</v>
      </c>
      <c r="L237" s="94">
        <v>3928.38</v>
      </c>
      <c r="M237" s="94">
        <v>3922.82</v>
      </c>
      <c r="N237" s="94">
        <v>3916.1</v>
      </c>
      <c r="O237" s="94">
        <v>3906.1400000000003</v>
      </c>
      <c r="P237" s="94">
        <v>3885.07</v>
      </c>
      <c r="Q237" s="94">
        <v>3816.76</v>
      </c>
      <c r="R237" s="94">
        <v>3798.75</v>
      </c>
      <c r="S237" s="94">
        <v>3851.08</v>
      </c>
      <c r="T237" s="94">
        <v>3844.13</v>
      </c>
      <c r="U237" s="94">
        <v>4066.3900000000003</v>
      </c>
      <c r="V237" s="94">
        <v>4005.84</v>
      </c>
      <c r="W237" s="94">
        <v>3999.71</v>
      </c>
      <c r="X237" s="94">
        <v>3815.9500000000003</v>
      </c>
      <c r="Y237" s="94">
        <v>3400.1400000000003</v>
      </c>
    </row>
    <row r="238" spans="1:25" s="68" customFormat="1" ht="15.75" hidden="1" outlineLevel="1" x14ac:dyDescent="0.25">
      <c r="A238" s="106">
        <v>12</v>
      </c>
      <c r="B238" s="94">
        <v>2938.9</v>
      </c>
      <c r="C238" s="94">
        <v>2716.06</v>
      </c>
      <c r="D238" s="94">
        <v>2696.75</v>
      </c>
      <c r="E238" s="94">
        <v>2674.37</v>
      </c>
      <c r="F238" s="94">
        <v>2674.18</v>
      </c>
      <c r="G238" s="94">
        <v>2678.15</v>
      </c>
      <c r="H238" s="94">
        <v>2684.97</v>
      </c>
      <c r="I238" s="94">
        <v>2784.81</v>
      </c>
      <c r="J238" s="94">
        <v>3096.9700000000003</v>
      </c>
      <c r="K238" s="94">
        <v>3543.61</v>
      </c>
      <c r="L238" s="94">
        <v>3565.92</v>
      </c>
      <c r="M238" s="94">
        <v>3610.17</v>
      </c>
      <c r="N238" s="94">
        <v>3580.28</v>
      </c>
      <c r="O238" s="94">
        <v>3566.59</v>
      </c>
      <c r="P238" s="94">
        <v>3538.61</v>
      </c>
      <c r="Q238" s="94">
        <v>3511.11</v>
      </c>
      <c r="R238" s="94">
        <v>3580.9</v>
      </c>
      <c r="S238" s="94">
        <v>3693.6400000000003</v>
      </c>
      <c r="T238" s="94">
        <v>3804.57</v>
      </c>
      <c r="U238" s="94">
        <v>3862.25</v>
      </c>
      <c r="V238" s="94">
        <v>4096.6400000000003</v>
      </c>
      <c r="W238" s="94">
        <v>3900.19</v>
      </c>
      <c r="X238" s="94">
        <v>3412.28</v>
      </c>
      <c r="Y238" s="94">
        <v>3071.6800000000003</v>
      </c>
    </row>
    <row r="239" spans="1:25" s="68" customFormat="1" ht="15.75" hidden="1" outlineLevel="1" x14ac:dyDescent="0.25">
      <c r="A239" s="106">
        <v>13</v>
      </c>
      <c r="B239" s="94">
        <v>2719.92</v>
      </c>
      <c r="C239" s="94">
        <v>2684.86</v>
      </c>
      <c r="D239" s="94">
        <v>2616.5300000000002</v>
      </c>
      <c r="E239" s="94">
        <v>2604.92</v>
      </c>
      <c r="F239" s="94">
        <v>2640.17</v>
      </c>
      <c r="G239" s="94">
        <v>2680.56</v>
      </c>
      <c r="H239" s="94">
        <v>2717.25</v>
      </c>
      <c r="I239" s="94">
        <v>3214.09</v>
      </c>
      <c r="J239" s="94">
        <v>3794.9700000000003</v>
      </c>
      <c r="K239" s="94">
        <v>3885.13</v>
      </c>
      <c r="L239" s="94">
        <v>3893.38</v>
      </c>
      <c r="M239" s="94">
        <v>3886.29</v>
      </c>
      <c r="N239" s="94">
        <v>3870.56</v>
      </c>
      <c r="O239" s="94">
        <v>3873.07</v>
      </c>
      <c r="P239" s="94">
        <v>3871.88</v>
      </c>
      <c r="Q239" s="94">
        <v>3863.23</v>
      </c>
      <c r="R239" s="94">
        <v>3865.7400000000002</v>
      </c>
      <c r="S239" s="94">
        <v>3825.77</v>
      </c>
      <c r="T239" s="94">
        <v>3844.35</v>
      </c>
      <c r="U239" s="94">
        <v>4217</v>
      </c>
      <c r="V239" s="94">
        <v>4222.3599999999997</v>
      </c>
      <c r="W239" s="94">
        <v>3775.2200000000003</v>
      </c>
      <c r="X239" s="94">
        <v>3085.33</v>
      </c>
      <c r="Y239" s="94">
        <v>2761.39</v>
      </c>
    </row>
    <row r="240" spans="1:25" s="68" customFormat="1" ht="15.75" hidden="1" outlineLevel="1" x14ac:dyDescent="0.25">
      <c r="A240" s="106">
        <v>14</v>
      </c>
      <c r="B240" s="94">
        <v>2520.36</v>
      </c>
      <c r="C240" s="94">
        <v>2398.9</v>
      </c>
      <c r="D240" s="94">
        <v>2367.86</v>
      </c>
      <c r="E240" s="94">
        <v>2362.42</v>
      </c>
      <c r="F240" s="94">
        <v>2375.35</v>
      </c>
      <c r="G240" s="94">
        <v>2515.64</v>
      </c>
      <c r="H240" s="94">
        <v>2691.02</v>
      </c>
      <c r="I240" s="94">
        <v>2977.57</v>
      </c>
      <c r="J240" s="94">
        <v>3563.42</v>
      </c>
      <c r="K240" s="94">
        <v>3578.83</v>
      </c>
      <c r="L240" s="94">
        <v>3404.94</v>
      </c>
      <c r="M240" s="94">
        <v>3336.1800000000003</v>
      </c>
      <c r="N240" s="94">
        <v>3283.57</v>
      </c>
      <c r="O240" s="94">
        <v>3370.96</v>
      </c>
      <c r="P240" s="94">
        <v>2754.21</v>
      </c>
      <c r="Q240" s="94">
        <v>2900.65</v>
      </c>
      <c r="R240" s="94">
        <v>3065.53</v>
      </c>
      <c r="S240" s="94">
        <v>3644.56</v>
      </c>
      <c r="T240" s="94">
        <v>3671.63</v>
      </c>
      <c r="U240" s="94">
        <v>3885.1800000000003</v>
      </c>
      <c r="V240" s="94">
        <v>3897.23</v>
      </c>
      <c r="W240" s="94">
        <v>3684.53</v>
      </c>
      <c r="X240" s="94">
        <v>2964.96</v>
      </c>
      <c r="Y240" s="94">
        <v>2707.69</v>
      </c>
    </row>
    <row r="241" spans="1:25" s="68" customFormat="1" ht="15.75" hidden="1" outlineLevel="1" x14ac:dyDescent="0.25">
      <c r="A241" s="106">
        <v>15</v>
      </c>
      <c r="B241" s="94">
        <v>2494.59</v>
      </c>
      <c r="C241" s="94">
        <v>2286.4699999999998</v>
      </c>
      <c r="D241" s="94">
        <v>2186.16</v>
      </c>
      <c r="E241" s="94">
        <v>2143.89</v>
      </c>
      <c r="F241" s="94">
        <v>2241.58</v>
      </c>
      <c r="G241" s="94">
        <v>2375.39</v>
      </c>
      <c r="H241" s="94">
        <v>2611.4499999999998</v>
      </c>
      <c r="I241" s="94">
        <v>2995.46</v>
      </c>
      <c r="J241" s="94">
        <v>3433.7000000000003</v>
      </c>
      <c r="K241" s="94">
        <v>3553.27</v>
      </c>
      <c r="L241" s="94">
        <v>3489.4</v>
      </c>
      <c r="M241" s="94">
        <v>3432.75</v>
      </c>
      <c r="N241" s="94">
        <v>3449.84</v>
      </c>
      <c r="O241" s="94">
        <v>3398.1400000000003</v>
      </c>
      <c r="P241" s="94">
        <v>3374.81</v>
      </c>
      <c r="Q241" s="94">
        <v>3389.78</v>
      </c>
      <c r="R241" s="94">
        <v>3469.2200000000003</v>
      </c>
      <c r="S241" s="94">
        <v>3435.2000000000003</v>
      </c>
      <c r="T241" s="94">
        <v>3478.1</v>
      </c>
      <c r="U241" s="94">
        <v>3872.2200000000003</v>
      </c>
      <c r="V241" s="94">
        <v>3902.17</v>
      </c>
      <c r="W241" s="94">
        <v>3945.77</v>
      </c>
      <c r="X241" s="94">
        <v>3261.8700000000003</v>
      </c>
      <c r="Y241" s="94">
        <v>2789.41</v>
      </c>
    </row>
    <row r="242" spans="1:25" s="68" customFormat="1" ht="15.75" hidden="1" outlineLevel="1" x14ac:dyDescent="0.25">
      <c r="A242" s="106">
        <v>16</v>
      </c>
      <c r="B242" s="94">
        <v>2643.46</v>
      </c>
      <c r="C242" s="94">
        <v>2470.89</v>
      </c>
      <c r="D242" s="94">
        <v>2348.09</v>
      </c>
      <c r="E242" s="94">
        <v>2340.69</v>
      </c>
      <c r="F242" s="94">
        <v>2473.41</v>
      </c>
      <c r="G242" s="94">
        <v>2632.67</v>
      </c>
      <c r="H242" s="94">
        <v>2857.25</v>
      </c>
      <c r="I242" s="94">
        <v>3526.4100000000003</v>
      </c>
      <c r="J242" s="94">
        <v>3925.4300000000003</v>
      </c>
      <c r="K242" s="94">
        <v>3967.83</v>
      </c>
      <c r="L242" s="94">
        <v>3955.13</v>
      </c>
      <c r="M242" s="94">
        <v>3936.29</v>
      </c>
      <c r="N242" s="94">
        <v>3899.78</v>
      </c>
      <c r="O242" s="94">
        <v>3909.6800000000003</v>
      </c>
      <c r="P242" s="94">
        <v>3889.9900000000002</v>
      </c>
      <c r="Q242" s="94">
        <v>3868.42</v>
      </c>
      <c r="R242" s="94">
        <v>3917.02</v>
      </c>
      <c r="S242" s="94">
        <v>3927.4900000000002</v>
      </c>
      <c r="T242" s="94">
        <v>3949.44</v>
      </c>
      <c r="U242" s="94">
        <v>4013.86</v>
      </c>
      <c r="V242" s="94">
        <v>4207.5999999999995</v>
      </c>
      <c r="W242" s="94">
        <v>3977.21</v>
      </c>
      <c r="X242" s="94">
        <v>3643.11</v>
      </c>
      <c r="Y242" s="94">
        <v>3130.4</v>
      </c>
    </row>
    <row r="243" spans="1:25" s="68" customFormat="1" ht="15.75" hidden="1" outlineLevel="1" x14ac:dyDescent="0.25">
      <c r="A243" s="106">
        <v>17</v>
      </c>
      <c r="B243" s="94">
        <v>2912.88</v>
      </c>
      <c r="C243" s="94">
        <v>2690.4900000000002</v>
      </c>
      <c r="D243" s="94">
        <v>2540.0300000000002</v>
      </c>
      <c r="E243" s="94">
        <v>2503.34</v>
      </c>
      <c r="F243" s="94">
        <v>2561.89</v>
      </c>
      <c r="G243" s="94">
        <v>2772.83</v>
      </c>
      <c r="H243" s="94">
        <v>3018.81</v>
      </c>
      <c r="I243" s="94">
        <v>3710.94</v>
      </c>
      <c r="J243" s="94">
        <v>3967.94</v>
      </c>
      <c r="K243" s="94">
        <v>3967.53</v>
      </c>
      <c r="L243" s="94">
        <v>3964.77</v>
      </c>
      <c r="M243" s="94">
        <v>3957.9100000000003</v>
      </c>
      <c r="N243" s="94">
        <v>3934.9900000000002</v>
      </c>
      <c r="O243" s="94">
        <v>3933.7000000000003</v>
      </c>
      <c r="P243" s="94">
        <v>3936.52</v>
      </c>
      <c r="Q243" s="94">
        <v>3932.82</v>
      </c>
      <c r="R243" s="94">
        <v>3934.56</v>
      </c>
      <c r="S243" s="94">
        <v>3974.1400000000003</v>
      </c>
      <c r="T243" s="94">
        <v>3971.33</v>
      </c>
      <c r="U243" s="94">
        <v>3935.77</v>
      </c>
      <c r="V243" s="94">
        <v>3937.02</v>
      </c>
      <c r="W243" s="94">
        <v>3931.29</v>
      </c>
      <c r="X243" s="94">
        <v>3870.4300000000003</v>
      </c>
      <c r="Y243" s="94">
        <v>3065.98</v>
      </c>
    </row>
    <row r="244" spans="1:25" s="68" customFormat="1" ht="15.75" hidden="1" outlineLevel="1" x14ac:dyDescent="0.25">
      <c r="A244" s="106">
        <v>18</v>
      </c>
      <c r="B244" s="94">
        <v>2889.91</v>
      </c>
      <c r="C244" s="94">
        <v>2704.85</v>
      </c>
      <c r="D244" s="94">
        <v>2222.9499999999998</v>
      </c>
      <c r="E244" s="94">
        <v>2198.48</v>
      </c>
      <c r="F244" s="94">
        <v>2200.83</v>
      </c>
      <c r="G244" s="94">
        <v>2206.71</v>
      </c>
      <c r="H244" s="94">
        <v>2245.86</v>
      </c>
      <c r="I244" s="94">
        <v>2949.45</v>
      </c>
      <c r="J244" s="94">
        <v>3688.75</v>
      </c>
      <c r="K244" s="94">
        <v>3809.36</v>
      </c>
      <c r="L244" s="94">
        <v>3822.3700000000003</v>
      </c>
      <c r="M244" s="94">
        <v>3748.6400000000003</v>
      </c>
      <c r="N244" s="94">
        <v>3738.15</v>
      </c>
      <c r="O244" s="94">
        <v>3729.9500000000003</v>
      </c>
      <c r="P244" s="94">
        <v>3735.21</v>
      </c>
      <c r="Q244" s="94">
        <v>3729.9300000000003</v>
      </c>
      <c r="R244" s="94">
        <v>3754.4500000000003</v>
      </c>
      <c r="S244" s="94">
        <v>3827.8700000000003</v>
      </c>
      <c r="T244" s="94">
        <v>3835.4300000000003</v>
      </c>
      <c r="U244" s="94">
        <v>3995.08</v>
      </c>
      <c r="V244" s="94">
        <v>3977.69</v>
      </c>
      <c r="W244" s="94">
        <v>3956.88</v>
      </c>
      <c r="X244" s="94">
        <v>3653.04</v>
      </c>
      <c r="Y244" s="94">
        <v>3297.67</v>
      </c>
    </row>
    <row r="245" spans="1:25" s="68" customFormat="1" ht="15.75" hidden="1" outlineLevel="1" x14ac:dyDescent="0.25">
      <c r="A245" s="106">
        <v>19</v>
      </c>
      <c r="B245" s="94">
        <v>2983.22</v>
      </c>
      <c r="C245" s="94">
        <v>2771.43</v>
      </c>
      <c r="D245" s="94">
        <v>2688.02</v>
      </c>
      <c r="E245" s="94">
        <v>2677.43</v>
      </c>
      <c r="F245" s="94">
        <v>2682.26</v>
      </c>
      <c r="G245" s="94">
        <v>2690.77</v>
      </c>
      <c r="H245" s="94">
        <v>2740.01</v>
      </c>
      <c r="I245" s="94">
        <v>2948.66</v>
      </c>
      <c r="J245" s="94">
        <v>3647.9700000000003</v>
      </c>
      <c r="K245" s="94">
        <v>3865.56</v>
      </c>
      <c r="L245" s="94">
        <v>3945.71</v>
      </c>
      <c r="M245" s="94">
        <v>3819.28</v>
      </c>
      <c r="N245" s="94">
        <v>3829.94</v>
      </c>
      <c r="O245" s="94">
        <v>3795.83</v>
      </c>
      <c r="P245" s="94">
        <v>3752.6200000000003</v>
      </c>
      <c r="Q245" s="94">
        <v>3744.71</v>
      </c>
      <c r="R245" s="94">
        <v>3752.03</v>
      </c>
      <c r="S245" s="94">
        <v>3793.61</v>
      </c>
      <c r="T245" s="94">
        <v>3974.27</v>
      </c>
      <c r="U245" s="94">
        <v>3993.4500000000003</v>
      </c>
      <c r="V245" s="94">
        <v>3948.63</v>
      </c>
      <c r="W245" s="94">
        <v>3945.77</v>
      </c>
      <c r="X245" s="94">
        <v>3877.6200000000003</v>
      </c>
      <c r="Y245" s="94">
        <v>3083.71</v>
      </c>
    </row>
    <row r="246" spans="1:25" s="68" customFormat="1" ht="15.75" hidden="1" outlineLevel="1" x14ac:dyDescent="0.25">
      <c r="A246" s="106">
        <v>20</v>
      </c>
      <c r="B246" s="94">
        <v>2783.38</v>
      </c>
      <c r="C246" s="94">
        <v>2212.91</v>
      </c>
      <c r="D246" s="94">
        <v>1945.92</v>
      </c>
      <c r="E246" s="94">
        <v>1555.02</v>
      </c>
      <c r="F246" s="94">
        <v>1685.29</v>
      </c>
      <c r="G246" s="94">
        <v>2045.48</v>
      </c>
      <c r="H246" s="94">
        <v>2747.3</v>
      </c>
      <c r="I246" s="94">
        <v>3648.2000000000003</v>
      </c>
      <c r="J246" s="94">
        <v>3943</v>
      </c>
      <c r="K246" s="94">
        <v>3959.48</v>
      </c>
      <c r="L246" s="94">
        <v>3946.88</v>
      </c>
      <c r="M246" s="94">
        <v>3891.02</v>
      </c>
      <c r="N246" s="94">
        <v>3922.04</v>
      </c>
      <c r="O246" s="94">
        <v>3930.05</v>
      </c>
      <c r="P246" s="94">
        <v>3907.9900000000002</v>
      </c>
      <c r="Q246" s="94">
        <v>3888.2000000000003</v>
      </c>
      <c r="R246" s="94">
        <v>3887.76</v>
      </c>
      <c r="S246" s="94">
        <v>3937.82</v>
      </c>
      <c r="T246" s="94">
        <v>3968.6600000000003</v>
      </c>
      <c r="U246" s="94">
        <v>4043.3700000000003</v>
      </c>
      <c r="V246" s="94">
        <v>4241.96</v>
      </c>
      <c r="W246" s="94">
        <v>4003.94</v>
      </c>
      <c r="X246" s="94">
        <v>4036.21</v>
      </c>
      <c r="Y246" s="94">
        <v>3533.1</v>
      </c>
    </row>
    <row r="247" spans="1:25" s="68" customFormat="1" ht="15.75" hidden="1" outlineLevel="1" x14ac:dyDescent="0.25">
      <c r="A247" s="106">
        <v>21</v>
      </c>
      <c r="B247" s="94">
        <v>2609.38</v>
      </c>
      <c r="C247" s="94">
        <v>2425.64</v>
      </c>
      <c r="D247" s="94">
        <v>2298.9</v>
      </c>
      <c r="E247" s="94">
        <v>2268.13</v>
      </c>
      <c r="F247" s="94">
        <v>2394.69</v>
      </c>
      <c r="G247" s="94">
        <v>2522.2199999999998</v>
      </c>
      <c r="H247" s="94">
        <v>2744.34</v>
      </c>
      <c r="I247" s="94">
        <v>3159.28</v>
      </c>
      <c r="J247" s="94">
        <v>3689.09</v>
      </c>
      <c r="K247" s="94">
        <v>3940.77</v>
      </c>
      <c r="L247" s="94">
        <v>3754.58</v>
      </c>
      <c r="M247" s="94">
        <v>3585.86</v>
      </c>
      <c r="N247" s="94">
        <v>3562.46</v>
      </c>
      <c r="O247" s="94">
        <v>3602.67</v>
      </c>
      <c r="P247" s="94">
        <v>3609.6200000000003</v>
      </c>
      <c r="Q247" s="94">
        <v>3551.9</v>
      </c>
      <c r="R247" s="94">
        <v>3599.9100000000003</v>
      </c>
      <c r="S247" s="94">
        <v>3585.9700000000003</v>
      </c>
      <c r="T247" s="94">
        <v>3716.56</v>
      </c>
      <c r="U247" s="94">
        <v>3978.1</v>
      </c>
      <c r="V247" s="94">
        <v>3979.94</v>
      </c>
      <c r="W247" s="94">
        <v>4068.8700000000003</v>
      </c>
      <c r="X247" s="94">
        <v>3163.7000000000003</v>
      </c>
      <c r="Y247" s="94">
        <v>2779.29</v>
      </c>
    </row>
    <row r="248" spans="1:25" s="68" customFormat="1" ht="15.75" hidden="1" outlineLevel="1" x14ac:dyDescent="0.25">
      <c r="A248" s="106">
        <v>22</v>
      </c>
      <c r="B248" s="94">
        <v>2559.7400000000002</v>
      </c>
      <c r="C248" s="94">
        <v>2078.92</v>
      </c>
      <c r="D248" s="94">
        <v>1110.73</v>
      </c>
      <c r="E248" s="94">
        <v>1124.77</v>
      </c>
      <c r="F248" s="94">
        <v>1130.17</v>
      </c>
      <c r="G248" s="94">
        <v>1135.6300000000001</v>
      </c>
      <c r="H248" s="94">
        <v>1922.42</v>
      </c>
      <c r="I248" s="94">
        <v>2863.27</v>
      </c>
      <c r="J248" s="94">
        <v>3485.2200000000003</v>
      </c>
      <c r="K248" s="94">
        <v>3662.05</v>
      </c>
      <c r="L248" s="94">
        <v>3384.9500000000003</v>
      </c>
      <c r="M248" s="94">
        <v>3157.8900000000003</v>
      </c>
      <c r="N248" s="94">
        <v>2940.38</v>
      </c>
      <c r="O248" s="94">
        <v>2924.56</v>
      </c>
      <c r="P248" s="94">
        <v>2902.84</v>
      </c>
      <c r="Q248" s="94">
        <v>2908.37</v>
      </c>
      <c r="R248" s="94">
        <v>3379.28</v>
      </c>
      <c r="S248" s="94">
        <v>3481.71</v>
      </c>
      <c r="T248" s="94">
        <v>3620.61</v>
      </c>
      <c r="U248" s="94">
        <v>3934.96</v>
      </c>
      <c r="V248" s="94">
        <v>4044.83</v>
      </c>
      <c r="W248" s="94">
        <v>4057.92</v>
      </c>
      <c r="X248" s="94">
        <v>3802.69</v>
      </c>
      <c r="Y248" s="94">
        <v>2774.22</v>
      </c>
    </row>
    <row r="249" spans="1:25" s="68" customFormat="1" ht="15.75" hidden="1" outlineLevel="1" x14ac:dyDescent="0.25">
      <c r="A249" s="106">
        <v>23</v>
      </c>
      <c r="B249" s="94">
        <v>2759.5</v>
      </c>
      <c r="C249" s="94">
        <v>2554.7400000000002</v>
      </c>
      <c r="D249" s="94">
        <v>2397.02</v>
      </c>
      <c r="E249" s="94">
        <v>2342.4</v>
      </c>
      <c r="F249" s="94">
        <v>2255.46</v>
      </c>
      <c r="G249" s="94">
        <v>2623.26</v>
      </c>
      <c r="H249" s="94">
        <v>2786.76</v>
      </c>
      <c r="I249" s="94">
        <v>3313.19</v>
      </c>
      <c r="J249" s="94">
        <v>3711.56</v>
      </c>
      <c r="K249" s="94">
        <v>3799.73</v>
      </c>
      <c r="L249" s="94">
        <v>3627.59</v>
      </c>
      <c r="M249" s="94">
        <v>3483.04</v>
      </c>
      <c r="N249" s="94">
        <v>3431.05</v>
      </c>
      <c r="O249" s="94">
        <v>3521.55</v>
      </c>
      <c r="P249" s="94">
        <v>3571.3700000000003</v>
      </c>
      <c r="Q249" s="94">
        <v>3481.7200000000003</v>
      </c>
      <c r="R249" s="94">
        <v>3704.2400000000002</v>
      </c>
      <c r="S249" s="94">
        <v>3703.38</v>
      </c>
      <c r="T249" s="94">
        <v>3651.7200000000003</v>
      </c>
      <c r="U249" s="94">
        <v>3932.61</v>
      </c>
      <c r="V249" s="94">
        <v>3934.46</v>
      </c>
      <c r="W249" s="94">
        <v>3919.2400000000002</v>
      </c>
      <c r="X249" s="94">
        <v>2969.64</v>
      </c>
      <c r="Y249" s="94">
        <v>2771.47</v>
      </c>
    </row>
    <row r="250" spans="1:25" s="68" customFormat="1" ht="15.75" hidden="1" outlineLevel="1" x14ac:dyDescent="0.25">
      <c r="A250" s="106">
        <v>24</v>
      </c>
      <c r="B250" s="94">
        <v>2448.86</v>
      </c>
      <c r="C250" s="94">
        <v>2158.34</v>
      </c>
      <c r="D250" s="94">
        <v>1127.05</v>
      </c>
      <c r="E250" s="94">
        <v>1026.9100000000001</v>
      </c>
      <c r="F250" s="94">
        <v>2151.5700000000002</v>
      </c>
      <c r="G250" s="94">
        <v>2217.08</v>
      </c>
      <c r="H250" s="94">
        <v>2717.22</v>
      </c>
      <c r="I250" s="94">
        <v>3027.4</v>
      </c>
      <c r="J250" s="94">
        <v>3601.03</v>
      </c>
      <c r="K250" s="94">
        <v>3702.9700000000003</v>
      </c>
      <c r="L250" s="94">
        <v>3436.4900000000002</v>
      </c>
      <c r="M250" s="94">
        <v>3049.31</v>
      </c>
      <c r="N250" s="94">
        <v>3015.6</v>
      </c>
      <c r="O250" s="94">
        <v>2996.8</v>
      </c>
      <c r="P250" s="94">
        <v>3000.42</v>
      </c>
      <c r="Q250" s="94">
        <v>3056.65</v>
      </c>
      <c r="R250" s="94">
        <v>3255.1800000000003</v>
      </c>
      <c r="S250" s="94">
        <v>3395.55</v>
      </c>
      <c r="T250" s="94">
        <v>3552.44</v>
      </c>
      <c r="U250" s="94">
        <v>3907.36</v>
      </c>
      <c r="V250" s="94">
        <v>3961.38</v>
      </c>
      <c r="W250" s="94">
        <v>3935.33</v>
      </c>
      <c r="X250" s="94">
        <v>3377</v>
      </c>
      <c r="Y250" s="94">
        <v>2956.98</v>
      </c>
    </row>
    <row r="251" spans="1:25" s="68" customFormat="1" ht="15.75" hidden="1" outlineLevel="1" x14ac:dyDescent="0.25">
      <c r="A251" s="106">
        <v>25</v>
      </c>
      <c r="B251" s="94">
        <v>2768.1</v>
      </c>
      <c r="C251" s="94">
        <v>2514.63</v>
      </c>
      <c r="D251" s="94">
        <v>2418.23</v>
      </c>
      <c r="E251" s="94">
        <v>2326.8000000000002</v>
      </c>
      <c r="F251" s="94">
        <v>2394.7400000000002</v>
      </c>
      <c r="G251" s="94">
        <v>2475.2400000000002</v>
      </c>
      <c r="H251" s="94">
        <v>2625.63</v>
      </c>
      <c r="I251" s="94">
        <v>3015.06</v>
      </c>
      <c r="J251" s="94">
        <v>3539.84</v>
      </c>
      <c r="K251" s="94">
        <v>3644.55</v>
      </c>
      <c r="L251" s="94">
        <v>3715.92</v>
      </c>
      <c r="M251" s="94">
        <v>3607.32</v>
      </c>
      <c r="N251" s="94">
        <v>3406.1200000000003</v>
      </c>
      <c r="O251" s="94">
        <v>3405.61</v>
      </c>
      <c r="P251" s="94">
        <v>3415.53</v>
      </c>
      <c r="Q251" s="94">
        <v>3427.1800000000003</v>
      </c>
      <c r="R251" s="94">
        <v>3467.4</v>
      </c>
      <c r="S251" s="94">
        <v>3772.1</v>
      </c>
      <c r="T251" s="94">
        <v>3827.01</v>
      </c>
      <c r="U251" s="94">
        <v>3904.8700000000003</v>
      </c>
      <c r="V251" s="94">
        <v>3918.67</v>
      </c>
      <c r="W251" s="94">
        <v>3883.96</v>
      </c>
      <c r="X251" s="94">
        <v>3672.7200000000003</v>
      </c>
      <c r="Y251" s="94">
        <v>3225.88</v>
      </c>
    </row>
    <row r="252" spans="1:25" s="68" customFormat="1" ht="15.75" hidden="1" outlineLevel="1" x14ac:dyDescent="0.25">
      <c r="A252" s="106">
        <v>26</v>
      </c>
      <c r="B252" s="94">
        <v>2639.4900000000002</v>
      </c>
      <c r="C252" s="94">
        <v>2481.83</v>
      </c>
      <c r="D252" s="94">
        <v>2411.4499999999998</v>
      </c>
      <c r="E252" s="94">
        <v>2362.69</v>
      </c>
      <c r="F252" s="94">
        <v>2363.81</v>
      </c>
      <c r="G252" s="94">
        <v>2235.4900000000002</v>
      </c>
      <c r="H252" s="94">
        <v>2386.84</v>
      </c>
      <c r="I252" s="94">
        <v>2638.36</v>
      </c>
      <c r="J252" s="94">
        <v>2893.8</v>
      </c>
      <c r="K252" s="94">
        <v>3238.38</v>
      </c>
      <c r="L252" s="94">
        <v>3263.71</v>
      </c>
      <c r="M252" s="94">
        <v>3232.02</v>
      </c>
      <c r="N252" s="94">
        <v>2849.29</v>
      </c>
      <c r="O252" s="94">
        <v>2776.45</v>
      </c>
      <c r="P252" s="94">
        <v>2781.98</v>
      </c>
      <c r="Q252" s="94">
        <v>2859.08</v>
      </c>
      <c r="R252" s="94">
        <v>3141.04</v>
      </c>
      <c r="S252" s="94">
        <v>3397.76</v>
      </c>
      <c r="T252" s="94">
        <v>3405.02</v>
      </c>
      <c r="U252" s="94">
        <v>3521.9100000000003</v>
      </c>
      <c r="V252" s="94">
        <v>3612.42</v>
      </c>
      <c r="W252" s="94">
        <v>3564.1800000000003</v>
      </c>
      <c r="X252" s="94">
        <v>2895.86</v>
      </c>
      <c r="Y252" s="94">
        <v>2708.64</v>
      </c>
    </row>
    <row r="253" spans="1:25" s="68" customFormat="1" ht="15.75" hidden="1" outlineLevel="1" x14ac:dyDescent="0.25">
      <c r="A253" s="106">
        <v>27</v>
      </c>
      <c r="B253" s="94">
        <v>2465.4699999999998</v>
      </c>
      <c r="C253" s="94">
        <v>2284.1799999999998</v>
      </c>
      <c r="D253" s="94">
        <v>2238.1799999999998</v>
      </c>
      <c r="E253" s="94">
        <v>1043.79</v>
      </c>
      <c r="F253" s="94">
        <v>2255.7600000000002</v>
      </c>
      <c r="G253" s="94">
        <v>2363.89</v>
      </c>
      <c r="H253" s="94">
        <v>2648.92</v>
      </c>
      <c r="I253" s="94">
        <v>2961.78</v>
      </c>
      <c r="J253" s="94">
        <v>3425.23</v>
      </c>
      <c r="K253" s="94">
        <v>3687.77</v>
      </c>
      <c r="L253" s="94">
        <v>3707.2400000000002</v>
      </c>
      <c r="M253" s="94">
        <v>3670.9100000000003</v>
      </c>
      <c r="N253" s="94">
        <v>3536</v>
      </c>
      <c r="O253" s="94">
        <v>3511.94</v>
      </c>
      <c r="P253" s="94">
        <v>3411.51</v>
      </c>
      <c r="Q253" s="94">
        <v>3522.33</v>
      </c>
      <c r="R253" s="94">
        <v>3561.38</v>
      </c>
      <c r="S253" s="94">
        <v>3604.29</v>
      </c>
      <c r="T253" s="94">
        <v>3708.9300000000003</v>
      </c>
      <c r="U253" s="94">
        <v>3870.8</v>
      </c>
      <c r="V253" s="94">
        <v>3891.82</v>
      </c>
      <c r="W253" s="94">
        <v>3800.06</v>
      </c>
      <c r="X253" s="94">
        <v>3239.42</v>
      </c>
      <c r="Y253" s="94">
        <v>2872.16</v>
      </c>
    </row>
    <row r="254" spans="1:25" s="68" customFormat="1" ht="15.75" hidden="1" outlineLevel="1" x14ac:dyDescent="0.25">
      <c r="A254" s="106">
        <v>28</v>
      </c>
      <c r="B254" s="94">
        <v>2603.0700000000002</v>
      </c>
      <c r="C254" s="94">
        <v>2418.4699999999998</v>
      </c>
      <c r="D254" s="94">
        <v>2371.89</v>
      </c>
      <c r="E254" s="94">
        <v>2377.0100000000002</v>
      </c>
      <c r="F254" s="94">
        <v>2438.88</v>
      </c>
      <c r="G254" s="94">
        <v>2660.45</v>
      </c>
      <c r="H254" s="94">
        <v>2781.63</v>
      </c>
      <c r="I254" s="94">
        <v>3455.84</v>
      </c>
      <c r="J254" s="94">
        <v>3864.75</v>
      </c>
      <c r="K254" s="94">
        <v>3885.17</v>
      </c>
      <c r="L254" s="94">
        <v>3878.2000000000003</v>
      </c>
      <c r="M254" s="94">
        <v>3863.56</v>
      </c>
      <c r="N254" s="94">
        <v>3796.83</v>
      </c>
      <c r="O254" s="94">
        <v>3822.65</v>
      </c>
      <c r="P254" s="94">
        <v>3817.69</v>
      </c>
      <c r="Q254" s="94">
        <v>3817.9100000000003</v>
      </c>
      <c r="R254" s="94">
        <v>3803.2000000000003</v>
      </c>
      <c r="S254" s="94">
        <v>3800.8700000000003</v>
      </c>
      <c r="T254" s="94">
        <v>3838.44</v>
      </c>
      <c r="U254" s="94">
        <v>3875.54</v>
      </c>
      <c r="V254" s="94">
        <v>3920.8700000000003</v>
      </c>
      <c r="W254" s="94">
        <v>3875.42</v>
      </c>
      <c r="X254" s="94">
        <v>3516.8700000000003</v>
      </c>
      <c r="Y254" s="94">
        <v>3146.1400000000003</v>
      </c>
    </row>
    <row r="255" spans="1:25" s="68" customFormat="1" ht="16.5" hidden="1" customHeight="1" outlineLevel="1" x14ac:dyDescent="0.25">
      <c r="A255" s="106">
        <v>29</v>
      </c>
      <c r="B255" s="94">
        <v>2745.3</v>
      </c>
      <c r="C255" s="94">
        <v>2537.89</v>
      </c>
      <c r="D255" s="94">
        <v>2487.64</v>
      </c>
      <c r="E255" s="94">
        <v>2482.7800000000002</v>
      </c>
      <c r="F255" s="94">
        <v>2491.34</v>
      </c>
      <c r="G255" s="94">
        <v>2646.48</v>
      </c>
      <c r="H255" s="94">
        <v>2834.54</v>
      </c>
      <c r="I255" s="94">
        <v>3603.56</v>
      </c>
      <c r="J255" s="94">
        <v>3910.92</v>
      </c>
      <c r="K255" s="94">
        <v>4953.8599999999997</v>
      </c>
      <c r="L255" s="94">
        <v>4960.24</v>
      </c>
      <c r="M255" s="94">
        <v>3877.98</v>
      </c>
      <c r="N255" s="94">
        <v>3836.02</v>
      </c>
      <c r="O255" s="94">
        <v>3843.85</v>
      </c>
      <c r="P255" s="94">
        <v>3844.76</v>
      </c>
      <c r="Q255" s="94">
        <v>3843.92</v>
      </c>
      <c r="R255" s="94">
        <v>3844.4100000000003</v>
      </c>
      <c r="S255" s="94">
        <v>3889.32</v>
      </c>
      <c r="T255" s="94">
        <v>3926.1200000000003</v>
      </c>
      <c r="U255" s="94">
        <v>5070.2</v>
      </c>
      <c r="V255" s="94">
        <v>5149.41</v>
      </c>
      <c r="W255" s="94">
        <v>5113.5999999999995</v>
      </c>
      <c r="X255" s="94">
        <v>3916.6800000000003</v>
      </c>
      <c r="Y255" s="94">
        <v>3173.71</v>
      </c>
    </row>
    <row r="256" spans="1:25" s="68" customFormat="1" ht="16.5" customHeight="1" collapsed="1" x14ac:dyDescent="0.25">
      <c r="A256" s="106">
        <v>30</v>
      </c>
      <c r="B256" s="94">
        <v>2708.17</v>
      </c>
      <c r="C256" s="94">
        <v>2485.54</v>
      </c>
      <c r="D256" s="94">
        <v>2438.6</v>
      </c>
      <c r="E256" s="94">
        <v>2433.81</v>
      </c>
      <c r="F256" s="94">
        <v>2464.08</v>
      </c>
      <c r="G256" s="94">
        <v>2607.59</v>
      </c>
      <c r="H256" s="94">
        <v>2788.48</v>
      </c>
      <c r="I256" s="94">
        <v>3357.83</v>
      </c>
      <c r="J256" s="94">
        <v>3821.34</v>
      </c>
      <c r="K256" s="94">
        <v>3880.67</v>
      </c>
      <c r="L256" s="94">
        <v>3888.1400000000003</v>
      </c>
      <c r="M256" s="94">
        <v>3867.2200000000003</v>
      </c>
      <c r="N256" s="94">
        <v>3807.1800000000003</v>
      </c>
      <c r="O256" s="94">
        <v>3824.94</v>
      </c>
      <c r="P256" s="94">
        <v>3826</v>
      </c>
      <c r="Q256" s="94">
        <v>3788</v>
      </c>
      <c r="R256" s="94">
        <v>3771.6600000000003</v>
      </c>
      <c r="S256" s="94">
        <v>3771.65</v>
      </c>
      <c r="T256" s="94">
        <v>3734.6200000000003</v>
      </c>
      <c r="U256" s="94">
        <v>3761.9700000000003</v>
      </c>
      <c r="V256" s="94">
        <v>3870.3900000000003</v>
      </c>
      <c r="W256" s="94">
        <v>3805.83</v>
      </c>
      <c r="X256" s="94">
        <v>3756.6200000000003</v>
      </c>
      <c r="Y256" s="94">
        <v>3236.79</v>
      </c>
    </row>
    <row r="257" spans="1:25" s="68" customFormat="1" ht="15.75" x14ac:dyDescent="0.25">
      <c r="A257" s="46"/>
    </row>
    <row r="258" spans="1:25" s="68" customFormat="1" ht="15.75" x14ac:dyDescent="0.25">
      <c r="A258" s="147" t="s">
        <v>32</v>
      </c>
      <c r="B258" s="147" t="s">
        <v>122</v>
      </c>
      <c r="C258" s="147"/>
      <c r="D258" s="147"/>
      <c r="E258" s="147"/>
      <c r="F258" s="147"/>
      <c r="G258" s="147"/>
      <c r="H258" s="147"/>
      <c r="I258" s="147"/>
      <c r="J258" s="147"/>
      <c r="K258" s="147"/>
      <c r="L258" s="147"/>
      <c r="M258" s="147"/>
      <c r="N258" s="147"/>
      <c r="O258" s="147"/>
      <c r="P258" s="147"/>
      <c r="Q258" s="147"/>
      <c r="R258" s="147"/>
      <c r="S258" s="147"/>
      <c r="T258" s="147"/>
      <c r="U258" s="147"/>
      <c r="V258" s="147"/>
      <c r="W258" s="147"/>
      <c r="X258" s="147"/>
      <c r="Y258" s="147"/>
    </row>
    <row r="259" spans="1:25" s="75" customFormat="1" ht="12.75" x14ac:dyDescent="0.2">
      <c r="A259" s="147"/>
      <c r="B259" s="74" t="s">
        <v>33</v>
      </c>
      <c r="C259" s="74" t="s">
        <v>34</v>
      </c>
      <c r="D259" s="74" t="s">
        <v>35</v>
      </c>
      <c r="E259" s="74" t="s">
        <v>36</v>
      </c>
      <c r="F259" s="74" t="s">
        <v>37</v>
      </c>
      <c r="G259" s="74" t="s">
        <v>38</v>
      </c>
      <c r="H259" s="74" t="s">
        <v>39</v>
      </c>
      <c r="I259" s="74" t="s">
        <v>40</v>
      </c>
      <c r="J259" s="74" t="s">
        <v>41</v>
      </c>
      <c r="K259" s="74" t="s">
        <v>42</v>
      </c>
      <c r="L259" s="74" t="s">
        <v>43</v>
      </c>
      <c r="M259" s="74" t="s">
        <v>44</v>
      </c>
      <c r="N259" s="74" t="s">
        <v>45</v>
      </c>
      <c r="O259" s="74" t="s">
        <v>46</v>
      </c>
      <c r="P259" s="74" t="s">
        <v>47</v>
      </c>
      <c r="Q259" s="74" t="s">
        <v>48</v>
      </c>
      <c r="R259" s="74" t="s">
        <v>49</v>
      </c>
      <c r="S259" s="74" t="s">
        <v>50</v>
      </c>
      <c r="T259" s="74" t="s">
        <v>51</v>
      </c>
      <c r="U259" s="74" t="s">
        <v>52</v>
      </c>
      <c r="V259" s="74" t="s">
        <v>53</v>
      </c>
      <c r="W259" s="74" t="s">
        <v>54</v>
      </c>
      <c r="X259" s="74" t="s">
        <v>55</v>
      </c>
      <c r="Y259" s="74" t="s">
        <v>56</v>
      </c>
    </row>
    <row r="260" spans="1:25" s="68" customFormat="1" ht="15.75" x14ac:dyDescent="0.25">
      <c r="A260" s="106">
        <v>1</v>
      </c>
      <c r="B260" s="94">
        <v>3905.1299999999997</v>
      </c>
      <c r="C260" s="94">
        <v>3772.8199999999997</v>
      </c>
      <c r="D260" s="94">
        <v>3707.71</v>
      </c>
      <c r="E260" s="94">
        <v>3689.5199999999995</v>
      </c>
      <c r="F260" s="94">
        <v>3813.22</v>
      </c>
      <c r="G260" s="94">
        <v>4052.5299999999997</v>
      </c>
      <c r="H260" s="94">
        <v>4205.29</v>
      </c>
      <c r="I260" s="94">
        <v>4675.1000000000004</v>
      </c>
      <c r="J260" s="94">
        <v>4816.42</v>
      </c>
      <c r="K260" s="94">
        <v>4893.17</v>
      </c>
      <c r="L260" s="94">
        <v>4853.6899999999996</v>
      </c>
      <c r="M260" s="94">
        <v>4843.8799999999992</v>
      </c>
      <c r="N260" s="94">
        <v>4778.1899999999996</v>
      </c>
      <c r="O260" s="94">
        <v>4775.57</v>
      </c>
      <c r="P260" s="94">
        <v>4777.3099999999995</v>
      </c>
      <c r="Q260" s="94">
        <v>4778.5599999999995</v>
      </c>
      <c r="R260" s="94">
        <v>4834.3999999999996</v>
      </c>
      <c r="S260" s="94">
        <v>4880.1299999999992</v>
      </c>
      <c r="T260" s="94">
        <v>4919.82</v>
      </c>
      <c r="U260" s="94">
        <v>5025.2</v>
      </c>
      <c r="V260" s="94">
        <v>5090.95</v>
      </c>
      <c r="W260" s="94">
        <v>5094.3099999999995</v>
      </c>
      <c r="X260" s="94">
        <v>4821.7</v>
      </c>
      <c r="Y260" s="94">
        <v>4529.45</v>
      </c>
    </row>
    <row r="261" spans="1:25" s="68" customFormat="1" ht="15.75" hidden="1" outlineLevel="1" x14ac:dyDescent="0.25">
      <c r="A261" s="106">
        <v>2</v>
      </c>
      <c r="B261" s="94">
        <v>4314.0200000000004</v>
      </c>
      <c r="C261" s="94">
        <v>3993.0199999999995</v>
      </c>
      <c r="D261" s="94">
        <v>3877</v>
      </c>
      <c r="E261" s="94">
        <v>3878.46</v>
      </c>
      <c r="F261" s="94">
        <v>4014.5499999999997</v>
      </c>
      <c r="G261" s="94">
        <v>4290.8799999999992</v>
      </c>
      <c r="H261" s="94">
        <v>4506.07</v>
      </c>
      <c r="I261" s="94">
        <v>4786.84</v>
      </c>
      <c r="J261" s="94">
        <v>4973.12</v>
      </c>
      <c r="K261" s="94">
        <v>5015.28</v>
      </c>
      <c r="L261" s="94">
        <v>5001.7</v>
      </c>
      <c r="M261" s="94">
        <v>4980.2</v>
      </c>
      <c r="N261" s="94">
        <v>4961.1000000000004</v>
      </c>
      <c r="O261" s="94">
        <v>4962.6399999999994</v>
      </c>
      <c r="P261" s="94">
        <v>4966.07</v>
      </c>
      <c r="Q261" s="94">
        <v>4960.93</v>
      </c>
      <c r="R261" s="94">
        <v>4969.2099999999991</v>
      </c>
      <c r="S261" s="94">
        <v>4972.8799999999992</v>
      </c>
      <c r="T261" s="94">
        <v>4994.0499999999993</v>
      </c>
      <c r="U261" s="94">
        <v>5092.0599999999995</v>
      </c>
      <c r="V261" s="94">
        <v>5157.76</v>
      </c>
      <c r="W261" s="94">
        <v>4985.49</v>
      </c>
      <c r="X261" s="94">
        <v>4778.5200000000004</v>
      </c>
      <c r="Y261" s="94">
        <v>4496.7999999999993</v>
      </c>
    </row>
    <row r="262" spans="1:25" s="68" customFormat="1" ht="15.75" hidden="1" outlineLevel="1" x14ac:dyDescent="0.25">
      <c r="A262" s="106">
        <v>3</v>
      </c>
      <c r="B262" s="94">
        <v>4195.01</v>
      </c>
      <c r="C262" s="94">
        <v>3957.7999999999997</v>
      </c>
      <c r="D262" s="94">
        <v>3876.89</v>
      </c>
      <c r="E262" s="94">
        <v>3884.3199999999997</v>
      </c>
      <c r="F262" s="94">
        <v>4050.08</v>
      </c>
      <c r="G262" s="94">
        <v>4264.58</v>
      </c>
      <c r="H262" s="94">
        <v>4581.93</v>
      </c>
      <c r="I262" s="94">
        <v>4784.8599999999997</v>
      </c>
      <c r="J262" s="94">
        <v>4971.8899999999994</v>
      </c>
      <c r="K262" s="94">
        <v>5046.07</v>
      </c>
      <c r="L262" s="94">
        <v>5106.84</v>
      </c>
      <c r="M262" s="94">
        <v>5090.01</v>
      </c>
      <c r="N262" s="94">
        <v>5018.1499999999996</v>
      </c>
      <c r="O262" s="94">
        <v>4993.62</v>
      </c>
      <c r="P262" s="94">
        <v>4990.2999999999993</v>
      </c>
      <c r="Q262" s="94">
        <v>4984.6000000000004</v>
      </c>
      <c r="R262" s="94">
        <v>4991.67</v>
      </c>
      <c r="S262" s="94">
        <v>4992.7299999999996</v>
      </c>
      <c r="T262" s="94">
        <v>4998.83</v>
      </c>
      <c r="U262" s="94">
        <v>5183.59</v>
      </c>
      <c r="V262" s="94">
        <v>5180.4699999999993</v>
      </c>
      <c r="W262" s="94">
        <v>5104.93</v>
      </c>
      <c r="X262" s="94">
        <v>4806.16</v>
      </c>
      <c r="Y262" s="94">
        <v>4720.99</v>
      </c>
    </row>
    <row r="263" spans="1:25" s="68" customFormat="1" ht="15.75" hidden="1" outlineLevel="1" x14ac:dyDescent="0.25">
      <c r="A263" s="106">
        <v>4</v>
      </c>
      <c r="B263" s="94">
        <v>4199.2700000000004</v>
      </c>
      <c r="C263" s="94">
        <v>4027.95</v>
      </c>
      <c r="D263" s="94">
        <v>3936.5</v>
      </c>
      <c r="E263" s="94">
        <v>3920.8099999999995</v>
      </c>
      <c r="F263" s="94">
        <v>3921.1899999999996</v>
      </c>
      <c r="G263" s="94">
        <v>3995.3999999999996</v>
      </c>
      <c r="H263" s="94">
        <v>4036.1299999999997</v>
      </c>
      <c r="I263" s="94">
        <v>4155.0499999999993</v>
      </c>
      <c r="J263" s="94">
        <v>4693.9699999999993</v>
      </c>
      <c r="K263" s="94">
        <v>4942.8799999999992</v>
      </c>
      <c r="L263" s="94">
        <v>4992.53</v>
      </c>
      <c r="M263" s="94">
        <v>4989.7099999999991</v>
      </c>
      <c r="N263" s="94">
        <v>4970.87</v>
      </c>
      <c r="O263" s="94">
        <v>4967.9599999999991</v>
      </c>
      <c r="P263" s="94">
        <v>4965.79</v>
      </c>
      <c r="Q263" s="94">
        <v>4914.6399999999994</v>
      </c>
      <c r="R263" s="94">
        <v>4902.95</v>
      </c>
      <c r="S263" s="94">
        <v>4972.9399999999996</v>
      </c>
      <c r="T263" s="94">
        <v>4982.0200000000004</v>
      </c>
      <c r="U263" s="94">
        <v>5109.42</v>
      </c>
      <c r="V263" s="94">
        <v>5068.8799999999992</v>
      </c>
      <c r="W263" s="94">
        <v>5085.01</v>
      </c>
      <c r="X263" s="94">
        <v>4686.2</v>
      </c>
      <c r="Y263" s="94">
        <v>4366.34</v>
      </c>
    </row>
    <row r="264" spans="1:25" s="68" customFormat="1" ht="15.75" hidden="1" outlineLevel="1" x14ac:dyDescent="0.25">
      <c r="A264" s="106">
        <v>5</v>
      </c>
      <c r="B264" s="94">
        <v>4282.4399999999996</v>
      </c>
      <c r="C264" s="94">
        <v>4065.0199999999995</v>
      </c>
      <c r="D264" s="94">
        <v>3915.1499999999996</v>
      </c>
      <c r="E264" s="94">
        <v>3877.89</v>
      </c>
      <c r="F264" s="94">
        <v>3879.0999999999995</v>
      </c>
      <c r="G264" s="94">
        <v>3939.5899999999997</v>
      </c>
      <c r="H264" s="94">
        <v>3968.2</v>
      </c>
      <c r="I264" s="94">
        <v>4275.6299999999992</v>
      </c>
      <c r="J264" s="94">
        <v>4504.43</v>
      </c>
      <c r="K264" s="94">
        <v>4779.8999999999996</v>
      </c>
      <c r="L264" s="94">
        <v>4828.0599999999995</v>
      </c>
      <c r="M264" s="94">
        <v>4845.1099999999997</v>
      </c>
      <c r="N264" s="94">
        <v>4815.83</v>
      </c>
      <c r="O264" s="94">
        <v>4790</v>
      </c>
      <c r="P264" s="94">
        <v>4788.1399999999994</v>
      </c>
      <c r="Q264" s="94">
        <v>4801.6099999999997</v>
      </c>
      <c r="R264" s="94">
        <v>4819.8099999999995</v>
      </c>
      <c r="S264" s="94">
        <v>4835.5499999999993</v>
      </c>
      <c r="T264" s="94">
        <v>4994.34</v>
      </c>
      <c r="U264" s="94">
        <v>5009.8999999999996</v>
      </c>
      <c r="V264" s="94">
        <v>5098.16</v>
      </c>
      <c r="W264" s="94">
        <v>5088.84</v>
      </c>
      <c r="X264" s="94">
        <v>4527.24</v>
      </c>
      <c r="Y264" s="94">
        <v>4364.3799999999992</v>
      </c>
    </row>
    <row r="265" spans="1:25" s="68" customFormat="1" ht="15.75" hidden="1" outlineLevel="1" x14ac:dyDescent="0.25">
      <c r="A265" s="106">
        <v>6</v>
      </c>
      <c r="B265" s="94">
        <v>4101.5999999999995</v>
      </c>
      <c r="C265" s="94">
        <v>3849.0499999999997</v>
      </c>
      <c r="D265" s="94">
        <v>3829.2799999999997</v>
      </c>
      <c r="E265" s="94">
        <v>3762.2999999999997</v>
      </c>
      <c r="F265" s="94">
        <v>3814.92</v>
      </c>
      <c r="G265" s="94">
        <v>3921.6299999999997</v>
      </c>
      <c r="H265" s="94">
        <v>4215.67</v>
      </c>
      <c r="I265" s="94">
        <v>4620.49</v>
      </c>
      <c r="J265" s="94">
        <v>4973.74</v>
      </c>
      <c r="K265" s="94">
        <v>5011.93</v>
      </c>
      <c r="L265" s="94">
        <v>5027.24</v>
      </c>
      <c r="M265" s="94">
        <v>5021.99</v>
      </c>
      <c r="N265" s="94">
        <v>5025.8099999999995</v>
      </c>
      <c r="O265" s="94">
        <v>5005.68</v>
      </c>
      <c r="P265" s="94">
        <v>4964.01</v>
      </c>
      <c r="Q265" s="94">
        <v>4983.42</v>
      </c>
      <c r="R265" s="94">
        <v>4957.2</v>
      </c>
      <c r="S265" s="94">
        <v>5009.5599999999995</v>
      </c>
      <c r="T265" s="94">
        <v>5058.7199999999993</v>
      </c>
      <c r="U265" s="94">
        <v>5008.26</v>
      </c>
      <c r="V265" s="94">
        <v>5027.8999999999996</v>
      </c>
      <c r="W265" s="94">
        <v>5042.29</v>
      </c>
      <c r="X265" s="94">
        <v>4531.1899999999996</v>
      </c>
      <c r="Y265" s="94">
        <v>4337.2099999999991</v>
      </c>
    </row>
    <row r="266" spans="1:25" s="68" customFormat="1" ht="15.75" hidden="1" outlineLevel="1" x14ac:dyDescent="0.25">
      <c r="A266" s="106">
        <v>7</v>
      </c>
      <c r="B266" s="94">
        <v>3851.91</v>
      </c>
      <c r="C266" s="94">
        <v>3686.25</v>
      </c>
      <c r="D266" s="94">
        <v>3643.97</v>
      </c>
      <c r="E266" s="94">
        <v>3629.67</v>
      </c>
      <c r="F266" s="94">
        <v>3726.1499999999996</v>
      </c>
      <c r="G266" s="94">
        <v>3802.5999999999995</v>
      </c>
      <c r="H266" s="94">
        <v>3834.9399999999996</v>
      </c>
      <c r="I266" s="94">
        <v>4197.93</v>
      </c>
      <c r="J266" s="94">
        <v>4830.2299999999996</v>
      </c>
      <c r="K266" s="94">
        <v>4884.54</v>
      </c>
      <c r="L266" s="94">
        <v>4864.6299999999992</v>
      </c>
      <c r="M266" s="94">
        <v>4846.66</v>
      </c>
      <c r="N266" s="94">
        <v>4820.6099999999997</v>
      </c>
      <c r="O266" s="94">
        <v>4841.1399999999994</v>
      </c>
      <c r="P266" s="94">
        <v>4850.09</v>
      </c>
      <c r="Q266" s="94">
        <v>4835.4599999999991</v>
      </c>
      <c r="R266" s="94">
        <v>4838.7700000000004</v>
      </c>
      <c r="S266" s="94">
        <v>4843.8099999999995</v>
      </c>
      <c r="T266" s="94">
        <v>4807.8500000000004</v>
      </c>
      <c r="U266" s="94">
        <v>4947.24</v>
      </c>
      <c r="V266" s="94">
        <v>4932.84</v>
      </c>
      <c r="W266" s="94">
        <v>4836.25</v>
      </c>
      <c r="X266" s="94">
        <v>4391.83</v>
      </c>
      <c r="Y266" s="94">
        <v>4099.59</v>
      </c>
    </row>
    <row r="267" spans="1:25" s="68" customFormat="1" ht="15.75" hidden="1" outlineLevel="1" x14ac:dyDescent="0.25">
      <c r="A267" s="106">
        <v>8</v>
      </c>
      <c r="B267" s="94">
        <v>3836.16</v>
      </c>
      <c r="C267" s="94">
        <v>3613.1099999999997</v>
      </c>
      <c r="D267" s="94">
        <v>3574.75</v>
      </c>
      <c r="E267" s="94">
        <v>3603.66</v>
      </c>
      <c r="F267" s="94">
        <v>3634.0099999999998</v>
      </c>
      <c r="G267" s="94">
        <v>3819.66</v>
      </c>
      <c r="H267" s="94">
        <v>4108.53</v>
      </c>
      <c r="I267" s="94">
        <v>4549.18</v>
      </c>
      <c r="J267" s="94">
        <v>5302.6299999999992</v>
      </c>
      <c r="K267" s="94">
        <v>5372.52</v>
      </c>
      <c r="L267" s="94">
        <v>5368.76</v>
      </c>
      <c r="M267" s="94">
        <v>5354.4599999999991</v>
      </c>
      <c r="N267" s="94">
        <v>5331.33</v>
      </c>
      <c r="O267" s="94">
        <v>5326.83</v>
      </c>
      <c r="P267" s="94">
        <v>5325.1299999999992</v>
      </c>
      <c r="Q267" s="94">
        <v>5313.2</v>
      </c>
      <c r="R267" s="94">
        <v>5313.42</v>
      </c>
      <c r="S267" s="94">
        <v>5293.79</v>
      </c>
      <c r="T267" s="94">
        <v>5296.94</v>
      </c>
      <c r="U267" s="94">
        <v>5375.67</v>
      </c>
      <c r="V267" s="94">
        <v>5375.25</v>
      </c>
      <c r="W267" s="94">
        <v>5368.2199999999993</v>
      </c>
      <c r="X267" s="94">
        <v>5550.68</v>
      </c>
      <c r="Y267" s="94">
        <v>4299.3099999999995</v>
      </c>
    </row>
    <row r="268" spans="1:25" s="68" customFormat="1" ht="15.75" hidden="1" outlineLevel="1" x14ac:dyDescent="0.25">
      <c r="A268" s="106">
        <v>9</v>
      </c>
      <c r="B268" s="94">
        <v>3968.99</v>
      </c>
      <c r="C268" s="94">
        <v>3830.62</v>
      </c>
      <c r="D268" s="94">
        <v>3702.4799999999996</v>
      </c>
      <c r="E268" s="94">
        <v>3703.2799999999997</v>
      </c>
      <c r="F268" s="94">
        <v>3804.8199999999997</v>
      </c>
      <c r="G268" s="94">
        <v>3933.16</v>
      </c>
      <c r="H268" s="94">
        <v>4189.93</v>
      </c>
      <c r="I268" s="94">
        <v>4602.78</v>
      </c>
      <c r="J268" s="94">
        <v>5324.59</v>
      </c>
      <c r="K268" s="94">
        <v>5471</v>
      </c>
      <c r="L268" s="94">
        <v>6055.03</v>
      </c>
      <c r="M268" s="94">
        <v>5847.73</v>
      </c>
      <c r="N268" s="94">
        <v>4972.7999999999993</v>
      </c>
      <c r="O268" s="94">
        <v>4971.91</v>
      </c>
      <c r="P268" s="94">
        <v>4860.1099999999997</v>
      </c>
      <c r="Q268" s="94">
        <v>4848.08</v>
      </c>
      <c r="R268" s="94">
        <v>4884.03</v>
      </c>
      <c r="S268" s="94">
        <v>4866.9799999999996</v>
      </c>
      <c r="T268" s="94">
        <v>4848.78</v>
      </c>
      <c r="U268" s="94">
        <v>4988.6899999999996</v>
      </c>
      <c r="V268" s="94">
        <v>4989.53</v>
      </c>
      <c r="W268" s="94">
        <v>5091.68</v>
      </c>
      <c r="X268" s="94">
        <v>4616.1499999999996</v>
      </c>
      <c r="Y268" s="94">
        <v>4273.1099999999997</v>
      </c>
    </row>
    <row r="269" spans="1:25" s="68" customFormat="1" ht="15.75" hidden="1" outlineLevel="1" x14ac:dyDescent="0.25">
      <c r="A269" s="106">
        <v>10</v>
      </c>
      <c r="B269" s="94">
        <v>4146.3599999999997</v>
      </c>
      <c r="C269" s="94">
        <v>3897.7999999999997</v>
      </c>
      <c r="D269" s="94">
        <v>3825.58</v>
      </c>
      <c r="E269" s="94">
        <v>3799.04</v>
      </c>
      <c r="F269" s="94">
        <v>3843.33</v>
      </c>
      <c r="G269" s="94">
        <v>4071.67</v>
      </c>
      <c r="H269" s="94">
        <v>4292.6899999999996</v>
      </c>
      <c r="I269" s="94">
        <v>4637.2700000000004</v>
      </c>
      <c r="J269" s="94">
        <v>4937.93</v>
      </c>
      <c r="K269" s="94">
        <v>5008.32</v>
      </c>
      <c r="L269" s="94">
        <v>5034.9699999999993</v>
      </c>
      <c r="M269" s="94">
        <v>5024.7099999999991</v>
      </c>
      <c r="N269" s="94">
        <v>5016.9399999999996</v>
      </c>
      <c r="O269" s="94">
        <v>5013.4399999999996</v>
      </c>
      <c r="P269" s="94">
        <v>5001.16</v>
      </c>
      <c r="Q269" s="94">
        <v>4995.4599999999991</v>
      </c>
      <c r="R269" s="94">
        <v>5003.01</v>
      </c>
      <c r="S269" s="94">
        <v>4974.1899999999996</v>
      </c>
      <c r="T269" s="94">
        <v>4956.3599999999997</v>
      </c>
      <c r="U269" s="94">
        <v>5039.93</v>
      </c>
      <c r="V269" s="94">
        <v>5038.7099999999991</v>
      </c>
      <c r="W269" s="94">
        <v>4993.16</v>
      </c>
      <c r="X269" s="94">
        <v>4803.34</v>
      </c>
      <c r="Y269" s="94">
        <v>4364.18</v>
      </c>
    </row>
    <row r="270" spans="1:25" s="68" customFormat="1" ht="15.75" hidden="1" outlineLevel="1" x14ac:dyDescent="0.25">
      <c r="A270" s="106">
        <v>11</v>
      </c>
      <c r="B270" s="94">
        <v>4384.9799999999996</v>
      </c>
      <c r="C270" s="94">
        <v>4095.2999999999997</v>
      </c>
      <c r="D270" s="94">
        <v>3937.95</v>
      </c>
      <c r="E270" s="94">
        <v>3880.7799999999997</v>
      </c>
      <c r="F270" s="94">
        <v>3877.66</v>
      </c>
      <c r="G270" s="94">
        <v>3941.7699999999995</v>
      </c>
      <c r="H270" s="94">
        <v>4075.9799999999996</v>
      </c>
      <c r="I270" s="94">
        <v>4344.9399999999996</v>
      </c>
      <c r="J270" s="94">
        <v>4769.8999999999996</v>
      </c>
      <c r="K270" s="94">
        <v>5018.8899999999994</v>
      </c>
      <c r="L270" s="94">
        <v>5047.53</v>
      </c>
      <c r="M270" s="94">
        <v>5041.9699999999993</v>
      </c>
      <c r="N270" s="94">
        <v>5035.25</v>
      </c>
      <c r="O270" s="94">
        <v>5025.29</v>
      </c>
      <c r="P270" s="94">
        <v>5004.2199999999993</v>
      </c>
      <c r="Q270" s="94">
        <v>4935.91</v>
      </c>
      <c r="R270" s="94">
        <v>4917.8999999999996</v>
      </c>
      <c r="S270" s="94">
        <v>4970.2299999999996</v>
      </c>
      <c r="T270" s="94">
        <v>4963.28</v>
      </c>
      <c r="U270" s="94">
        <v>5185.54</v>
      </c>
      <c r="V270" s="94">
        <v>5124.99</v>
      </c>
      <c r="W270" s="94">
        <v>5118.8599999999997</v>
      </c>
      <c r="X270" s="94">
        <v>4935.1000000000004</v>
      </c>
      <c r="Y270" s="94">
        <v>4519.29</v>
      </c>
    </row>
    <row r="271" spans="1:25" s="68" customFormat="1" ht="15.75" hidden="1" outlineLevel="1" x14ac:dyDescent="0.25">
      <c r="A271" s="106">
        <v>12</v>
      </c>
      <c r="B271" s="94">
        <v>4058.0499999999997</v>
      </c>
      <c r="C271" s="94">
        <v>3835.21</v>
      </c>
      <c r="D271" s="94">
        <v>3815.8999999999996</v>
      </c>
      <c r="E271" s="94">
        <v>3793.5199999999995</v>
      </c>
      <c r="F271" s="94">
        <v>3793.33</v>
      </c>
      <c r="G271" s="94">
        <v>3797.2999999999997</v>
      </c>
      <c r="H271" s="94">
        <v>3804.12</v>
      </c>
      <c r="I271" s="94">
        <v>3903.96</v>
      </c>
      <c r="J271" s="94">
        <v>4216.12</v>
      </c>
      <c r="K271" s="94">
        <v>4662.76</v>
      </c>
      <c r="L271" s="94">
        <v>4685.07</v>
      </c>
      <c r="M271" s="94">
        <v>4729.32</v>
      </c>
      <c r="N271" s="94">
        <v>4699.43</v>
      </c>
      <c r="O271" s="94">
        <v>4685.74</v>
      </c>
      <c r="P271" s="94">
        <v>4657.76</v>
      </c>
      <c r="Q271" s="94">
        <v>4630.26</v>
      </c>
      <c r="R271" s="94">
        <v>4700.0499999999993</v>
      </c>
      <c r="S271" s="94">
        <v>4812.79</v>
      </c>
      <c r="T271" s="94">
        <v>4923.7199999999993</v>
      </c>
      <c r="U271" s="94">
        <v>4981.3999999999996</v>
      </c>
      <c r="V271" s="94">
        <v>5215.79</v>
      </c>
      <c r="W271" s="94">
        <v>5019.34</v>
      </c>
      <c r="X271" s="94">
        <v>4531.43</v>
      </c>
      <c r="Y271" s="94">
        <v>4190.83</v>
      </c>
    </row>
    <row r="272" spans="1:25" s="68" customFormat="1" ht="15.75" hidden="1" outlineLevel="1" x14ac:dyDescent="0.25">
      <c r="A272" s="106">
        <v>13</v>
      </c>
      <c r="B272" s="94">
        <v>3839.0699999999997</v>
      </c>
      <c r="C272" s="94">
        <v>3804.0099999999998</v>
      </c>
      <c r="D272" s="94">
        <v>3735.68</v>
      </c>
      <c r="E272" s="94">
        <v>3724.0699999999997</v>
      </c>
      <c r="F272" s="94">
        <v>3759.3199999999997</v>
      </c>
      <c r="G272" s="94">
        <v>3799.71</v>
      </c>
      <c r="H272" s="94">
        <v>3836.3999999999996</v>
      </c>
      <c r="I272" s="94">
        <v>4333.24</v>
      </c>
      <c r="J272" s="94">
        <v>4914.12</v>
      </c>
      <c r="K272" s="94">
        <v>5004.28</v>
      </c>
      <c r="L272" s="94">
        <v>5012.53</v>
      </c>
      <c r="M272" s="94">
        <v>5005.4399999999996</v>
      </c>
      <c r="N272" s="94">
        <v>4989.7099999999991</v>
      </c>
      <c r="O272" s="94">
        <v>4992.2199999999993</v>
      </c>
      <c r="P272" s="94">
        <v>4991.03</v>
      </c>
      <c r="Q272" s="94">
        <v>4982.3799999999992</v>
      </c>
      <c r="R272" s="94">
        <v>4984.8899999999994</v>
      </c>
      <c r="S272" s="94">
        <v>4944.92</v>
      </c>
      <c r="T272" s="94">
        <v>4963.5</v>
      </c>
      <c r="U272" s="94">
        <v>5336.15</v>
      </c>
      <c r="V272" s="94">
        <v>5341.51</v>
      </c>
      <c r="W272" s="94">
        <v>4894.37</v>
      </c>
      <c r="X272" s="94">
        <v>4204.4799999999996</v>
      </c>
      <c r="Y272" s="94">
        <v>3880.54</v>
      </c>
    </row>
    <row r="273" spans="1:25" s="68" customFormat="1" ht="15.75" hidden="1" outlineLevel="1" x14ac:dyDescent="0.25">
      <c r="A273" s="106">
        <v>14</v>
      </c>
      <c r="B273" s="94">
        <v>3639.5099999999998</v>
      </c>
      <c r="C273" s="94">
        <v>3518.0499999999997</v>
      </c>
      <c r="D273" s="94">
        <v>3487.0099999999998</v>
      </c>
      <c r="E273" s="94">
        <v>3481.5699999999997</v>
      </c>
      <c r="F273" s="94">
        <v>3494.5</v>
      </c>
      <c r="G273" s="94">
        <v>3634.79</v>
      </c>
      <c r="H273" s="94">
        <v>3810.17</v>
      </c>
      <c r="I273" s="94">
        <v>4096.7199999999993</v>
      </c>
      <c r="J273" s="94">
        <v>4682.57</v>
      </c>
      <c r="K273" s="94">
        <v>4697.9799999999996</v>
      </c>
      <c r="L273" s="94">
        <v>4524.09</v>
      </c>
      <c r="M273" s="94">
        <v>4455.33</v>
      </c>
      <c r="N273" s="94">
        <v>4402.7199999999993</v>
      </c>
      <c r="O273" s="94">
        <v>4490.1099999999997</v>
      </c>
      <c r="P273" s="94">
        <v>3873.3599999999997</v>
      </c>
      <c r="Q273" s="94">
        <v>4019.7999999999997</v>
      </c>
      <c r="R273" s="94">
        <v>4184.68</v>
      </c>
      <c r="S273" s="94">
        <v>4763.7099999999991</v>
      </c>
      <c r="T273" s="94">
        <v>4790.78</v>
      </c>
      <c r="U273" s="94">
        <v>5004.33</v>
      </c>
      <c r="V273" s="94">
        <v>5016.3799999999992</v>
      </c>
      <c r="W273" s="94">
        <v>4803.68</v>
      </c>
      <c r="X273" s="94">
        <v>4084.1099999999997</v>
      </c>
      <c r="Y273" s="94">
        <v>3826.8399999999997</v>
      </c>
    </row>
    <row r="274" spans="1:25" s="68" customFormat="1" ht="15.75" hidden="1" outlineLevel="1" x14ac:dyDescent="0.25">
      <c r="A274" s="106">
        <v>15</v>
      </c>
      <c r="B274" s="94">
        <v>3613.74</v>
      </c>
      <c r="C274" s="94">
        <v>3405.62</v>
      </c>
      <c r="D274" s="94">
        <v>3305.3099999999995</v>
      </c>
      <c r="E274" s="94">
        <v>3263.04</v>
      </c>
      <c r="F274" s="94">
        <v>3360.7299999999996</v>
      </c>
      <c r="G274" s="94">
        <v>3494.54</v>
      </c>
      <c r="H274" s="94">
        <v>3730.5999999999995</v>
      </c>
      <c r="I274" s="94">
        <v>4114.6099999999997</v>
      </c>
      <c r="J274" s="94">
        <v>4552.8500000000004</v>
      </c>
      <c r="K274" s="94">
        <v>4672.42</v>
      </c>
      <c r="L274" s="94">
        <v>4608.5499999999993</v>
      </c>
      <c r="M274" s="94">
        <v>4551.8999999999996</v>
      </c>
      <c r="N274" s="94">
        <v>4568.99</v>
      </c>
      <c r="O274" s="94">
        <v>4517.29</v>
      </c>
      <c r="P274" s="94">
        <v>4493.9599999999991</v>
      </c>
      <c r="Q274" s="94">
        <v>4508.93</v>
      </c>
      <c r="R274" s="94">
        <v>4588.37</v>
      </c>
      <c r="S274" s="94">
        <v>4554.3500000000004</v>
      </c>
      <c r="T274" s="94">
        <v>4597.25</v>
      </c>
      <c r="U274" s="94">
        <v>4991.37</v>
      </c>
      <c r="V274" s="94">
        <v>5021.32</v>
      </c>
      <c r="W274" s="94">
        <v>5064.92</v>
      </c>
      <c r="X274" s="94">
        <v>4381.0200000000004</v>
      </c>
      <c r="Y274" s="94">
        <v>3908.5599999999995</v>
      </c>
    </row>
    <row r="275" spans="1:25" s="68" customFormat="1" ht="15.75" hidden="1" outlineLevel="1" x14ac:dyDescent="0.25">
      <c r="A275" s="106">
        <v>16</v>
      </c>
      <c r="B275" s="94">
        <v>3762.6099999999997</v>
      </c>
      <c r="C275" s="94">
        <v>3590.04</v>
      </c>
      <c r="D275" s="94">
        <v>3467.24</v>
      </c>
      <c r="E275" s="94">
        <v>3459.8399999999997</v>
      </c>
      <c r="F275" s="94">
        <v>3592.5599999999995</v>
      </c>
      <c r="G275" s="94">
        <v>3751.8199999999997</v>
      </c>
      <c r="H275" s="94">
        <v>3976.3999999999996</v>
      </c>
      <c r="I275" s="94">
        <v>4645.5599999999995</v>
      </c>
      <c r="J275" s="94">
        <v>5044.58</v>
      </c>
      <c r="K275" s="94">
        <v>5086.9799999999996</v>
      </c>
      <c r="L275" s="94">
        <v>5074.28</v>
      </c>
      <c r="M275" s="94">
        <v>5055.4399999999996</v>
      </c>
      <c r="N275" s="94">
        <v>5018.93</v>
      </c>
      <c r="O275" s="94">
        <v>5028.83</v>
      </c>
      <c r="P275" s="94">
        <v>5009.1399999999994</v>
      </c>
      <c r="Q275" s="94">
        <v>4987.57</v>
      </c>
      <c r="R275" s="94">
        <v>5036.17</v>
      </c>
      <c r="S275" s="94">
        <v>5046.6399999999994</v>
      </c>
      <c r="T275" s="94">
        <v>5068.59</v>
      </c>
      <c r="U275" s="94">
        <v>5133.01</v>
      </c>
      <c r="V275" s="94">
        <v>5326.75</v>
      </c>
      <c r="W275" s="94">
        <v>5096.3599999999997</v>
      </c>
      <c r="X275" s="94">
        <v>4762.26</v>
      </c>
      <c r="Y275" s="94">
        <v>4249.5499999999993</v>
      </c>
    </row>
    <row r="276" spans="1:25" s="68" customFormat="1" ht="15.75" hidden="1" outlineLevel="1" x14ac:dyDescent="0.25">
      <c r="A276" s="106">
        <v>17</v>
      </c>
      <c r="B276" s="94">
        <v>4032.0299999999997</v>
      </c>
      <c r="C276" s="94">
        <v>3809.64</v>
      </c>
      <c r="D276" s="94">
        <v>3659.18</v>
      </c>
      <c r="E276" s="94">
        <v>3622.49</v>
      </c>
      <c r="F276" s="94">
        <v>3681.04</v>
      </c>
      <c r="G276" s="94">
        <v>3891.9799999999996</v>
      </c>
      <c r="H276" s="94">
        <v>4137.9599999999991</v>
      </c>
      <c r="I276" s="94">
        <v>4830.09</v>
      </c>
      <c r="J276" s="94">
        <v>5087.09</v>
      </c>
      <c r="K276" s="94">
        <v>5086.68</v>
      </c>
      <c r="L276" s="94">
        <v>5083.92</v>
      </c>
      <c r="M276" s="94">
        <v>5077.0599999999995</v>
      </c>
      <c r="N276" s="94">
        <v>5054.1399999999994</v>
      </c>
      <c r="O276" s="94">
        <v>5052.8500000000004</v>
      </c>
      <c r="P276" s="94">
        <v>5055.67</v>
      </c>
      <c r="Q276" s="94">
        <v>5051.9699999999993</v>
      </c>
      <c r="R276" s="94">
        <v>5053.7099999999991</v>
      </c>
      <c r="S276" s="94">
        <v>5093.29</v>
      </c>
      <c r="T276" s="94">
        <v>5090.4799999999996</v>
      </c>
      <c r="U276" s="94">
        <v>5054.92</v>
      </c>
      <c r="V276" s="94">
        <v>5056.17</v>
      </c>
      <c r="W276" s="94">
        <v>5050.4399999999996</v>
      </c>
      <c r="X276" s="94">
        <v>4989.58</v>
      </c>
      <c r="Y276" s="94">
        <v>4185.1299999999992</v>
      </c>
    </row>
    <row r="277" spans="1:25" s="68" customFormat="1" ht="15.75" hidden="1" outlineLevel="1" x14ac:dyDescent="0.25">
      <c r="A277" s="106">
        <v>18</v>
      </c>
      <c r="B277" s="94">
        <v>4009.0599999999995</v>
      </c>
      <c r="C277" s="94">
        <v>3824</v>
      </c>
      <c r="D277" s="94">
        <v>3342.0999999999995</v>
      </c>
      <c r="E277" s="94">
        <v>3317.6299999999997</v>
      </c>
      <c r="F277" s="94">
        <v>3319.9799999999996</v>
      </c>
      <c r="G277" s="94">
        <v>3325.8599999999997</v>
      </c>
      <c r="H277" s="94">
        <v>3365.0099999999998</v>
      </c>
      <c r="I277" s="94">
        <v>4068.5999999999995</v>
      </c>
      <c r="J277" s="94">
        <v>4807.8999999999996</v>
      </c>
      <c r="K277" s="94">
        <v>4928.51</v>
      </c>
      <c r="L277" s="94">
        <v>4941.5200000000004</v>
      </c>
      <c r="M277" s="94">
        <v>4867.79</v>
      </c>
      <c r="N277" s="94">
        <v>4857.2999999999993</v>
      </c>
      <c r="O277" s="94">
        <v>4849.1000000000004</v>
      </c>
      <c r="P277" s="94">
        <v>4854.3599999999997</v>
      </c>
      <c r="Q277" s="94">
        <v>4849.08</v>
      </c>
      <c r="R277" s="94">
        <v>4873.6000000000004</v>
      </c>
      <c r="S277" s="94">
        <v>4947.0200000000004</v>
      </c>
      <c r="T277" s="94">
        <v>4954.58</v>
      </c>
      <c r="U277" s="94">
        <v>5114.2299999999996</v>
      </c>
      <c r="V277" s="94">
        <v>5096.84</v>
      </c>
      <c r="W277" s="94">
        <v>5076.03</v>
      </c>
      <c r="X277" s="94">
        <v>4772.1899999999996</v>
      </c>
      <c r="Y277" s="94">
        <v>4416.82</v>
      </c>
    </row>
    <row r="278" spans="1:25" s="68" customFormat="1" ht="15.75" hidden="1" outlineLevel="1" x14ac:dyDescent="0.25">
      <c r="A278" s="106">
        <v>19</v>
      </c>
      <c r="B278" s="94">
        <v>4102.37</v>
      </c>
      <c r="C278" s="94">
        <v>3890.58</v>
      </c>
      <c r="D278" s="94">
        <v>3807.17</v>
      </c>
      <c r="E278" s="94">
        <v>3796.58</v>
      </c>
      <c r="F278" s="94">
        <v>3801.41</v>
      </c>
      <c r="G278" s="94">
        <v>3809.92</v>
      </c>
      <c r="H278" s="94">
        <v>3859.16</v>
      </c>
      <c r="I278" s="94">
        <v>4067.8099999999995</v>
      </c>
      <c r="J278" s="94">
        <v>4767.12</v>
      </c>
      <c r="K278" s="94">
        <v>4984.7099999999991</v>
      </c>
      <c r="L278" s="94">
        <v>5064.8599999999997</v>
      </c>
      <c r="M278" s="94">
        <v>4938.43</v>
      </c>
      <c r="N278" s="94">
        <v>4949.09</v>
      </c>
      <c r="O278" s="94">
        <v>4914.9799999999996</v>
      </c>
      <c r="P278" s="94">
        <v>4871.7700000000004</v>
      </c>
      <c r="Q278" s="94">
        <v>4863.8599999999997</v>
      </c>
      <c r="R278" s="94">
        <v>4871.18</v>
      </c>
      <c r="S278" s="94">
        <v>4912.76</v>
      </c>
      <c r="T278" s="94">
        <v>5093.42</v>
      </c>
      <c r="U278" s="94">
        <v>5112.6000000000004</v>
      </c>
      <c r="V278" s="94">
        <v>5067.78</v>
      </c>
      <c r="W278" s="94">
        <v>5064.92</v>
      </c>
      <c r="X278" s="94">
        <v>4996.7700000000004</v>
      </c>
      <c r="Y278" s="94">
        <v>4202.8599999999997</v>
      </c>
    </row>
    <row r="279" spans="1:25" s="68" customFormat="1" ht="15.75" hidden="1" outlineLevel="1" x14ac:dyDescent="0.25">
      <c r="A279" s="106">
        <v>20</v>
      </c>
      <c r="B279" s="94">
        <v>3902.5299999999997</v>
      </c>
      <c r="C279" s="94">
        <v>3332.0599999999995</v>
      </c>
      <c r="D279" s="94">
        <v>3065.0699999999997</v>
      </c>
      <c r="E279" s="94">
        <v>2674.1699999999996</v>
      </c>
      <c r="F279" s="94">
        <v>2804.4399999999996</v>
      </c>
      <c r="G279" s="94">
        <v>3164.6299999999997</v>
      </c>
      <c r="H279" s="94">
        <v>3866.45</v>
      </c>
      <c r="I279" s="94">
        <v>4767.3500000000004</v>
      </c>
      <c r="J279" s="94">
        <v>5062.1499999999996</v>
      </c>
      <c r="K279" s="94">
        <v>5078.6299999999992</v>
      </c>
      <c r="L279" s="94">
        <v>5066.03</v>
      </c>
      <c r="M279" s="94">
        <v>5010.17</v>
      </c>
      <c r="N279" s="94">
        <v>5041.1899999999996</v>
      </c>
      <c r="O279" s="94">
        <v>5049.2</v>
      </c>
      <c r="P279" s="94">
        <v>5027.1399999999994</v>
      </c>
      <c r="Q279" s="94">
        <v>5007.3500000000004</v>
      </c>
      <c r="R279" s="94">
        <v>5006.91</v>
      </c>
      <c r="S279" s="94">
        <v>5056.9699999999993</v>
      </c>
      <c r="T279" s="94">
        <v>5087.8099999999995</v>
      </c>
      <c r="U279" s="94">
        <v>5162.5200000000004</v>
      </c>
      <c r="V279" s="94">
        <v>5361.11</v>
      </c>
      <c r="W279" s="94">
        <v>5123.09</v>
      </c>
      <c r="X279" s="94">
        <v>5155.3599999999997</v>
      </c>
      <c r="Y279" s="94">
        <v>4652.25</v>
      </c>
    </row>
    <row r="280" spans="1:25" s="68" customFormat="1" ht="15.75" hidden="1" outlineLevel="1" x14ac:dyDescent="0.25">
      <c r="A280" s="106">
        <v>21</v>
      </c>
      <c r="B280" s="94">
        <v>3728.5299999999997</v>
      </c>
      <c r="C280" s="94">
        <v>3544.79</v>
      </c>
      <c r="D280" s="94">
        <v>3418.0499999999997</v>
      </c>
      <c r="E280" s="94">
        <v>3387.2799999999997</v>
      </c>
      <c r="F280" s="94">
        <v>3513.8399999999997</v>
      </c>
      <c r="G280" s="94">
        <v>3641.37</v>
      </c>
      <c r="H280" s="94">
        <v>3863.49</v>
      </c>
      <c r="I280" s="94">
        <v>4278.43</v>
      </c>
      <c r="J280" s="94">
        <v>4808.24</v>
      </c>
      <c r="K280" s="94">
        <v>5059.92</v>
      </c>
      <c r="L280" s="94">
        <v>4873.7299999999996</v>
      </c>
      <c r="M280" s="94">
        <v>4705.01</v>
      </c>
      <c r="N280" s="94">
        <v>4681.6099999999997</v>
      </c>
      <c r="O280" s="94">
        <v>4721.82</v>
      </c>
      <c r="P280" s="94">
        <v>4728.7700000000004</v>
      </c>
      <c r="Q280" s="94">
        <v>4671.0499999999993</v>
      </c>
      <c r="R280" s="94">
        <v>4719.0599999999995</v>
      </c>
      <c r="S280" s="94">
        <v>4705.12</v>
      </c>
      <c r="T280" s="94">
        <v>4835.7099999999991</v>
      </c>
      <c r="U280" s="94">
        <v>5097.25</v>
      </c>
      <c r="V280" s="94">
        <v>5099.09</v>
      </c>
      <c r="W280" s="94">
        <v>5188.0200000000004</v>
      </c>
      <c r="X280" s="94">
        <v>4282.8500000000004</v>
      </c>
      <c r="Y280" s="94">
        <v>3898.4399999999996</v>
      </c>
    </row>
    <row r="281" spans="1:25" s="68" customFormat="1" ht="15.75" hidden="1" outlineLevel="1" x14ac:dyDescent="0.25">
      <c r="A281" s="106">
        <v>22</v>
      </c>
      <c r="B281" s="94">
        <v>3678.89</v>
      </c>
      <c r="C281" s="94">
        <v>3198.0699999999997</v>
      </c>
      <c r="D281" s="94">
        <v>2229.8799999999997</v>
      </c>
      <c r="E281" s="94">
        <v>2243.9199999999996</v>
      </c>
      <c r="F281" s="94">
        <v>2249.3199999999997</v>
      </c>
      <c r="G281" s="94">
        <v>2254.7799999999997</v>
      </c>
      <c r="H281" s="94">
        <v>3041.5699999999997</v>
      </c>
      <c r="I281" s="94">
        <v>3982.42</v>
      </c>
      <c r="J281" s="94">
        <v>4604.37</v>
      </c>
      <c r="K281" s="94">
        <v>4781.2</v>
      </c>
      <c r="L281" s="94">
        <v>4504.1000000000004</v>
      </c>
      <c r="M281" s="94">
        <v>4277.04</v>
      </c>
      <c r="N281" s="94">
        <v>4059.5299999999997</v>
      </c>
      <c r="O281" s="94">
        <v>4043.71</v>
      </c>
      <c r="P281" s="94">
        <v>4021.99</v>
      </c>
      <c r="Q281" s="94">
        <v>4027.5199999999995</v>
      </c>
      <c r="R281" s="94">
        <v>4498.43</v>
      </c>
      <c r="S281" s="94">
        <v>4600.8599999999997</v>
      </c>
      <c r="T281" s="94">
        <v>4739.76</v>
      </c>
      <c r="U281" s="94">
        <v>5054.1099999999997</v>
      </c>
      <c r="V281" s="94">
        <v>5163.9799999999996</v>
      </c>
      <c r="W281" s="94">
        <v>5177.07</v>
      </c>
      <c r="X281" s="94">
        <v>4921.84</v>
      </c>
      <c r="Y281" s="94">
        <v>3893.37</v>
      </c>
    </row>
    <row r="282" spans="1:25" s="68" customFormat="1" ht="15.75" hidden="1" outlineLevel="1" x14ac:dyDescent="0.25">
      <c r="A282" s="106">
        <v>23</v>
      </c>
      <c r="B282" s="94">
        <v>3878.6499999999996</v>
      </c>
      <c r="C282" s="94">
        <v>3673.89</v>
      </c>
      <c r="D282" s="94">
        <v>3516.17</v>
      </c>
      <c r="E282" s="94">
        <v>3461.5499999999997</v>
      </c>
      <c r="F282" s="94">
        <v>3374.6099999999997</v>
      </c>
      <c r="G282" s="94">
        <v>3742.41</v>
      </c>
      <c r="H282" s="94">
        <v>3905.91</v>
      </c>
      <c r="I282" s="94">
        <v>4432.34</v>
      </c>
      <c r="J282" s="94">
        <v>4830.7099999999991</v>
      </c>
      <c r="K282" s="94">
        <v>4918.8799999999992</v>
      </c>
      <c r="L282" s="94">
        <v>4746.74</v>
      </c>
      <c r="M282" s="94">
        <v>4602.1899999999996</v>
      </c>
      <c r="N282" s="94">
        <v>4550.2</v>
      </c>
      <c r="O282" s="94">
        <v>4640.7</v>
      </c>
      <c r="P282" s="94">
        <v>4690.5200000000004</v>
      </c>
      <c r="Q282" s="94">
        <v>4600.87</v>
      </c>
      <c r="R282" s="94">
        <v>4823.3899999999994</v>
      </c>
      <c r="S282" s="94">
        <v>4822.53</v>
      </c>
      <c r="T282" s="94">
        <v>4770.87</v>
      </c>
      <c r="U282" s="94">
        <v>5051.76</v>
      </c>
      <c r="V282" s="94">
        <v>5053.6099999999997</v>
      </c>
      <c r="W282" s="94">
        <v>5038.3899999999994</v>
      </c>
      <c r="X282" s="94">
        <v>4088.79</v>
      </c>
      <c r="Y282" s="94">
        <v>3890.62</v>
      </c>
    </row>
    <row r="283" spans="1:25" s="68" customFormat="1" ht="15.75" hidden="1" outlineLevel="1" x14ac:dyDescent="0.25">
      <c r="A283" s="106">
        <v>24</v>
      </c>
      <c r="B283" s="94">
        <v>3568.0099999999998</v>
      </c>
      <c r="C283" s="94">
        <v>3277.49</v>
      </c>
      <c r="D283" s="94">
        <v>2246.1999999999998</v>
      </c>
      <c r="E283" s="94">
        <v>2146.06</v>
      </c>
      <c r="F283" s="94">
        <v>3270.72</v>
      </c>
      <c r="G283" s="94">
        <v>3336.2299999999996</v>
      </c>
      <c r="H283" s="94">
        <v>3836.37</v>
      </c>
      <c r="I283" s="94">
        <v>4146.5499999999993</v>
      </c>
      <c r="J283" s="94">
        <v>4720.18</v>
      </c>
      <c r="K283" s="94">
        <v>4822.12</v>
      </c>
      <c r="L283" s="94">
        <v>4555.6399999999994</v>
      </c>
      <c r="M283" s="94">
        <v>4168.4599999999991</v>
      </c>
      <c r="N283" s="94">
        <v>4134.75</v>
      </c>
      <c r="O283" s="94">
        <v>4115.95</v>
      </c>
      <c r="P283" s="94">
        <v>4119.57</v>
      </c>
      <c r="Q283" s="94">
        <v>4175.7999999999993</v>
      </c>
      <c r="R283" s="94">
        <v>4374.33</v>
      </c>
      <c r="S283" s="94">
        <v>4514.7</v>
      </c>
      <c r="T283" s="94">
        <v>4671.59</v>
      </c>
      <c r="U283" s="94">
        <v>5026.51</v>
      </c>
      <c r="V283" s="94">
        <v>5080.53</v>
      </c>
      <c r="W283" s="94">
        <v>5054.4799999999996</v>
      </c>
      <c r="X283" s="94">
        <v>4496.1499999999996</v>
      </c>
      <c r="Y283" s="94">
        <v>4076.1299999999997</v>
      </c>
    </row>
    <row r="284" spans="1:25" s="68" customFormat="1" ht="15.75" hidden="1" outlineLevel="1" x14ac:dyDescent="0.25">
      <c r="A284" s="106">
        <v>25</v>
      </c>
      <c r="B284" s="94">
        <v>3887.25</v>
      </c>
      <c r="C284" s="94">
        <v>3633.7799999999997</v>
      </c>
      <c r="D284" s="94">
        <v>3537.3799999999997</v>
      </c>
      <c r="E284" s="94">
        <v>3445.95</v>
      </c>
      <c r="F284" s="94">
        <v>3513.89</v>
      </c>
      <c r="G284" s="94">
        <v>3594.39</v>
      </c>
      <c r="H284" s="94">
        <v>3744.7799999999997</v>
      </c>
      <c r="I284" s="94">
        <v>4134.2099999999991</v>
      </c>
      <c r="J284" s="94">
        <v>4658.99</v>
      </c>
      <c r="K284" s="94">
        <v>4763.7</v>
      </c>
      <c r="L284" s="94">
        <v>4835.07</v>
      </c>
      <c r="M284" s="94">
        <v>4726.4699999999993</v>
      </c>
      <c r="N284" s="94">
        <v>4525.2700000000004</v>
      </c>
      <c r="O284" s="94">
        <v>4524.76</v>
      </c>
      <c r="P284" s="94">
        <v>4534.68</v>
      </c>
      <c r="Q284" s="94">
        <v>4546.33</v>
      </c>
      <c r="R284" s="94">
        <v>4586.5499999999993</v>
      </c>
      <c r="S284" s="94">
        <v>4891.25</v>
      </c>
      <c r="T284" s="94">
        <v>4946.16</v>
      </c>
      <c r="U284" s="94">
        <v>5024.0200000000004</v>
      </c>
      <c r="V284" s="94">
        <v>5037.82</v>
      </c>
      <c r="W284" s="94">
        <v>5003.1099999999997</v>
      </c>
      <c r="X284" s="94">
        <v>4791.87</v>
      </c>
      <c r="Y284" s="94">
        <v>4345.03</v>
      </c>
    </row>
    <row r="285" spans="1:25" s="68" customFormat="1" ht="15.75" hidden="1" outlineLevel="1" x14ac:dyDescent="0.25">
      <c r="A285" s="106">
        <v>26</v>
      </c>
      <c r="B285" s="94">
        <v>3758.64</v>
      </c>
      <c r="C285" s="94">
        <v>3600.9799999999996</v>
      </c>
      <c r="D285" s="94">
        <v>3530.5999999999995</v>
      </c>
      <c r="E285" s="94">
        <v>3481.8399999999997</v>
      </c>
      <c r="F285" s="94">
        <v>3482.96</v>
      </c>
      <c r="G285" s="94">
        <v>3354.64</v>
      </c>
      <c r="H285" s="94">
        <v>3505.99</v>
      </c>
      <c r="I285" s="94">
        <v>3757.5099999999998</v>
      </c>
      <c r="J285" s="94">
        <v>4012.95</v>
      </c>
      <c r="K285" s="94">
        <v>4357.53</v>
      </c>
      <c r="L285" s="94">
        <v>4382.8599999999997</v>
      </c>
      <c r="M285" s="94">
        <v>4351.17</v>
      </c>
      <c r="N285" s="94">
        <v>3968.4399999999996</v>
      </c>
      <c r="O285" s="94">
        <v>3895.5999999999995</v>
      </c>
      <c r="P285" s="94">
        <v>3901.1299999999997</v>
      </c>
      <c r="Q285" s="94">
        <v>3978.2299999999996</v>
      </c>
      <c r="R285" s="94">
        <v>4260.1899999999996</v>
      </c>
      <c r="S285" s="94">
        <v>4516.91</v>
      </c>
      <c r="T285" s="94">
        <v>4524.17</v>
      </c>
      <c r="U285" s="94">
        <v>4641.0599999999995</v>
      </c>
      <c r="V285" s="94">
        <v>4731.57</v>
      </c>
      <c r="W285" s="94">
        <v>4683.33</v>
      </c>
      <c r="X285" s="94">
        <v>4015.0099999999998</v>
      </c>
      <c r="Y285" s="94">
        <v>3827.79</v>
      </c>
    </row>
    <row r="286" spans="1:25" s="68" customFormat="1" ht="15.75" hidden="1" outlineLevel="1" x14ac:dyDescent="0.25">
      <c r="A286" s="106">
        <v>27</v>
      </c>
      <c r="B286" s="94">
        <v>3584.62</v>
      </c>
      <c r="C286" s="94">
        <v>3403.33</v>
      </c>
      <c r="D286" s="94">
        <v>3357.33</v>
      </c>
      <c r="E286" s="94">
        <v>2162.9399999999996</v>
      </c>
      <c r="F286" s="94">
        <v>3374.91</v>
      </c>
      <c r="G286" s="94">
        <v>3483.04</v>
      </c>
      <c r="H286" s="94">
        <v>3768.0699999999997</v>
      </c>
      <c r="I286" s="94">
        <v>4080.93</v>
      </c>
      <c r="J286" s="94">
        <v>4544.3799999999992</v>
      </c>
      <c r="K286" s="94">
        <v>4806.92</v>
      </c>
      <c r="L286" s="94">
        <v>4826.3899999999994</v>
      </c>
      <c r="M286" s="94">
        <v>4790.0599999999995</v>
      </c>
      <c r="N286" s="94">
        <v>4655.1499999999996</v>
      </c>
      <c r="O286" s="94">
        <v>4631.09</v>
      </c>
      <c r="P286" s="94">
        <v>4530.66</v>
      </c>
      <c r="Q286" s="94">
        <v>4641.4799999999996</v>
      </c>
      <c r="R286" s="94">
        <v>4680.53</v>
      </c>
      <c r="S286" s="94">
        <v>4723.4399999999996</v>
      </c>
      <c r="T286" s="94">
        <v>4828.08</v>
      </c>
      <c r="U286" s="94">
        <v>4989.95</v>
      </c>
      <c r="V286" s="94">
        <v>5010.9699999999993</v>
      </c>
      <c r="W286" s="94">
        <v>4919.2099999999991</v>
      </c>
      <c r="X286" s="94">
        <v>4358.57</v>
      </c>
      <c r="Y286" s="94">
        <v>3991.3099999999995</v>
      </c>
    </row>
    <row r="287" spans="1:25" s="68" customFormat="1" ht="15.75" hidden="1" outlineLevel="1" x14ac:dyDescent="0.25">
      <c r="A287" s="106">
        <v>28</v>
      </c>
      <c r="B287" s="94">
        <v>3722.22</v>
      </c>
      <c r="C287" s="94">
        <v>3537.62</v>
      </c>
      <c r="D287" s="94">
        <v>3491.04</v>
      </c>
      <c r="E287" s="94">
        <v>3496.16</v>
      </c>
      <c r="F287" s="94">
        <v>3558.0299999999997</v>
      </c>
      <c r="G287" s="94">
        <v>3779.5999999999995</v>
      </c>
      <c r="H287" s="94">
        <v>3900.7799999999997</v>
      </c>
      <c r="I287" s="94">
        <v>4574.99</v>
      </c>
      <c r="J287" s="94">
        <v>4983.8999999999996</v>
      </c>
      <c r="K287" s="94">
        <v>5004.32</v>
      </c>
      <c r="L287" s="94">
        <v>4997.3500000000004</v>
      </c>
      <c r="M287" s="94">
        <v>4982.7099999999991</v>
      </c>
      <c r="N287" s="94">
        <v>4915.9799999999996</v>
      </c>
      <c r="O287" s="94">
        <v>4941.7999999999993</v>
      </c>
      <c r="P287" s="94">
        <v>4936.84</v>
      </c>
      <c r="Q287" s="94">
        <v>4937.0599999999995</v>
      </c>
      <c r="R287" s="94">
        <v>4922.3500000000004</v>
      </c>
      <c r="S287" s="94">
        <v>4920.0200000000004</v>
      </c>
      <c r="T287" s="94">
        <v>4957.59</v>
      </c>
      <c r="U287" s="94">
        <v>4994.6899999999996</v>
      </c>
      <c r="V287" s="94">
        <v>5040.0200000000004</v>
      </c>
      <c r="W287" s="94">
        <v>4994.57</v>
      </c>
      <c r="X287" s="94">
        <v>4636.0200000000004</v>
      </c>
      <c r="Y287" s="94">
        <v>4265.29</v>
      </c>
    </row>
    <row r="288" spans="1:25" s="68" customFormat="1" ht="15.75" hidden="1" outlineLevel="1" x14ac:dyDescent="0.25">
      <c r="A288" s="106">
        <v>29</v>
      </c>
      <c r="B288" s="94">
        <v>3864.45</v>
      </c>
      <c r="C288" s="94">
        <v>3657.04</v>
      </c>
      <c r="D288" s="94">
        <v>3606.79</v>
      </c>
      <c r="E288" s="94">
        <v>3601.93</v>
      </c>
      <c r="F288" s="94">
        <v>3610.49</v>
      </c>
      <c r="G288" s="94">
        <v>3765.6299999999997</v>
      </c>
      <c r="H288" s="94">
        <v>3953.6899999999996</v>
      </c>
      <c r="I288" s="94">
        <v>4722.7099999999991</v>
      </c>
      <c r="J288" s="94">
        <v>5030.07</v>
      </c>
      <c r="K288" s="94">
        <v>6073.01</v>
      </c>
      <c r="L288" s="94">
        <v>6079.3899999999994</v>
      </c>
      <c r="M288" s="94">
        <v>4997.1299999999992</v>
      </c>
      <c r="N288" s="94">
        <v>4955.17</v>
      </c>
      <c r="O288" s="94">
        <v>4963</v>
      </c>
      <c r="P288" s="94">
        <v>4963.91</v>
      </c>
      <c r="Q288" s="94">
        <v>4963.07</v>
      </c>
      <c r="R288" s="94">
        <v>4963.5599999999995</v>
      </c>
      <c r="S288" s="94">
        <v>5008.4699999999993</v>
      </c>
      <c r="T288" s="94">
        <v>5045.2700000000004</v>
      </c>
      <c r="U288" s="94">
        <v>6189.35</v>
      </c>
      <c r="V288" s="94">
        <v>6268.5599999999995</v>
      </c>
      <c r="W288" s="94">
        <v>6232.75</v>
      </c>
      <c r="X288" s="94">
        <v>5035.83</v>
      </c>
      <c r="Y288" s="94">
        <v>4292.8599999999997</v>
      </c>
    </row>
    <row r="289" spans="1:25" s="68" customFormat="1" ht="15.75" collapsed="1" x14ac:dyDescent="0.25">
      <c r="A289" s="106">
        <v>30</v>
      </c>
      <c r="B289" s="94">
        <v>3827.3199999999997</v>
      </c>
      <c r="C289" s="94">
        <v>3604.6899999999996</v>
      </c>
      <c r="D289" s="94">
        <v>3557.75</v>
      </c>
      <c r="E289" s="94">
        <v>3552.96</v>
      </c>
      <c r="F289" s="94">
        <v>3583.2299999999996</v>
      </c>
      <c r="G289" s="94">
        <v>3726.74</v>
      </c>
      <c r="H289" s="94">
        <v>3907.6299999999997</v>
      </c>
      <c r="I289" s="94">
        <v>4476.9799999999996</v>
      </c>
      <c r="J289" s="94">
        <v>4940.49</v>
      </c>
      <c r="K289" s="94">
        <v>4999.82</v>
      </c>
      <c r="L289" s="94">
        <v>5007.29</v>
      </c>
      <c r="M289" s="94">
        <v>4986.37</v>
      </c>
      <c r="N289" s="94">
        <v>4926.33</v>
      </c>
      <c r="O289" s="94">
        <v>4944.09</v>
      </c>
      <c r="P289" s="94">
        <v>4945.1499999999996</v>
      </c>
      <c r="Q289" s="94">
        <v>4907.1499999999996</v>
      </c>
      <c r="R289" s="94">
        <v>4890.8099999999995</v>
      </c>
      <c r="S289" s="94">
        <v>4890.7999999999993</v>
      </c>
      <c r="T289" s="94">
        <v>4853.7700000000004</v>
      </c>
      <c r="U289" s="94">
        <v>4881.12</v>
      </c>
      <c r="V289" s="94">
        <v>4989.54</v>
      </c>
      <c r="W289" s="94">
        <v>4924.9799999999996</v>
      </c>
      <c r="X289" s="94">
        <v>4875.7700000000004</v>
      </c>
      <c r="Y289" s="94">
        <v>4355.9399999999996</v>
      </c>
    </row>
    <row r="290" spans="1:25" s="68" customFormat="1" ht="15.75" x14ac:dyDescent="0.25">
      <c r="A290" s="46" t="s">
        <v>57</v>
      </c>
    </row>
    <row r="291" spans="1:25" s="68" customFormat="1" ht="8.25" customHeight="1" x14ac:dyDescent="0.25">
      <c r="A291" s="46"/>
    </row>
    <row r="292" spans="1:25" s="68" customFormat="1" ht="15.75" x14ac:dyDescent="0.25">
      <c r="A292" s="46" t="s">
        <v>85</v>
      </c>
      <c r="N292" s="116">
        <v>1069831.5900000001</v>
      </c>
      <c r="Q292" s="108"/>
    </row>
    <row r="293" spans="1:25" s="68" customFormat="1" ht="20.25" customHeight="1" x14ac:dyDescent="0.25">
      <c r="A293" s="114" t="s">
        <v>127</v>
      </c>
      <c r="B293" s="114"/>
      <c r="C293" s="114"/>
      <c r="D293" s="114"/>
      <c r="E293" s="114"/>
      <c r="F293" s="114"/>
      <c r="G293" s="114"/>
      <c r="H293" s="114"/>
      <c r="I293" s="114"/>
      <c r="J293" s="115"/>
      <c r="N293" s="117">
        <v>1068676.0900000001</v>
      </c>
      <c r="Q293" s="108"/>
    </row>
    <row r="294" spans="1:25" s="68" customFormat="1" ht="30" customHeight="1" x14ac:dyDescent="0.25">
      <c r="A294" s="148" t="s">
        <v>128</v>
      </c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17">
        <v>1155.5</v>
      </c>
    </row>
    <row r="295" spans="1:25" s="68" customFormat="1" ht="15.75" x14ac:dyDescent="0.25">
      <c r="A295" s="46" t="s">
        <v>59</v>
      </c>
    </row>
    <row r="296" spans="1:25" s="68" customFormat="1" ht="9" customHeight="1" x14ac:dyDescent="0.25">
      <c r="A296" s="46"/>
    </row>
    <row r="297" spans="1:25" s="68" customFormat="1" ht="15.75" x14ac:dyDescent="0.25">
      <c r="A297" s="76"/>
      <c r="B297" s="77"/>
      <c r="C297" s="77"/>
      <c r="D297" s="77"/>
      <c r="E297" s="78"/>
      <c r="F297" s="149" t="s">
        <v>8</v>
      </c>
      <c r="G297" s="150"/>
      <c r="H297" s="150"/>
      <c r="I297" s="150"/>
    </row>
    <row r="298" spans="1:25" s="68" customFormat="1" ht="15.75" x14ac:dyDescent="0.25">
      <c r="A298" s="79"/>
      <c r="B298" s="80"/>
      <c r="C298" s="80"/>
      <c r="D298" s="80"/>
      <c r="E298" s="81"/>
      <c r="F298" s="105" t="s">
        <v>9</v>
      </c>
      <c r="G298" s="106" t="s">
        <v>10</v>
      </c>
      <c r="H298" s="106" t="s">
        <v>11</v>
      </c>
      <c r="I298" s="106" t="s">
        <v>12</v>
      </c>
    </row>
    <row r="299" spans="1:25" s="68" customFormat="1" ht="51.75" customHeight="1" x14ac:dyDescent="0.25">
      <c r="A299" s="144" t="s">
        <v>60</v>
      </c>
      <c r="B299" s="145"/>
      <c r="C299" s="145"/>
      <c r="D299" s="145"/>
      <c r="E299" s="146"/>
      <c r="F299" s="119">
        <v>2061724.1199999999</v>
      </c>
      <c r="G299" s="119">
        <v>2117500.5500000003</v>
      </c>
      <c r="H299" s="119">
        <v>2458653.4000000004</v>
      </c>
      <c r="I299" s="119">
        <v>3176971.33</v>
      </c>
    </row>
    <row r="300" spans="1:25" s="68" customFormat="1" ht="15.75" x14ac:dyDescent="0.25">
      <c r="A300" s="69"/>
    </row>
    <row r="301" spans="1:25" s="68" customFormat="1" ht="15.75" hidden="1" x14ac:dyDescent="0.25">
      <c r="A301" s="69"/>
    </row>
    <row r="302" spans="1:25" s="92" customFormat="1" ht="18.75" x14ac:dyDescent="0.3">
      <c r="A302" s="87" t="s">
        <v>61</v>
      </c>
    </row>
    <row r="303" spans="1:25" s="68" customFormat="1" ht="15.75" x14ac:dyDescent="0.25">
      <c r="A303" s="82" t="s">
        <v>79</v>
      </c>
    </row>
    <row r="304" spans="1:25" s="68" customFormat="1" ht="15.75" x14ac:dyDescent="0.25">
      <c r="A304" s="82" t="s">
        <v>80</v>
      </c>
    </row>
    <row r="305" spans="1:25" s="68" customFormat="1" ht="15.75" x14ac:dyDescent="0.25">
      <c r="A305" s="46" t="s">
        <v>31</v>
      </c>
    </row>
    <row r="306" spans="1:25" s="68" customFormat="1" ht="11.25" customHeight="1" x14ac:dyDescent="0.25">
      <c r="A306" s="46"/>
    </row>
    <row r="307" spans="1:25" s="68" customFormat="1" ht="15.75" x14ac:dyDescent="0.25">
      <c r="A307" s="147" t="s">
        <v>32</v>
      </c>
      <c r="B307" s="147" t="s">
        <v>119</v>
      </c>
      <c r="C307" s="147"/>
      <c r="D307" s="147"/>
      <c r="E307" s="147"/>
      <c r="F307" s="147"/>
      <c r="G307" s="147"/>
      <c r="H307" s="147"/>
      <c r="I307" s="147"/>
      <c r="J307" s="147"/>
      <c r="K307" s="147"/>
      <c r="L307" s="147"/>
      <c r="M307" s="147"/>
      <c r="N307" s="147"/>
      <c r="O307" s="147"/>
      <c r="P307" s="147"/>
      <c r="Q307" s="147"/>
      <c r="R307" s="147"/>
      <c r="S307" s="147"/>
      <c r="T307" s="147"/>
      <c r="U307" s="147"/>
      <c r="V307" s="147"/>
      <c r="W307" s="147"/>
      <c r="X307" s="147"/>
      <c r="Y307" s="147"/>
    </row>
    <row r="308" spans="1:25" s="75" customFormat="1" ht="12.75" x14ac:dyDescent="0.2">
      <c r="A308" s="147"/>
      <c r="B308" s="74" t="s">
        <v>33</v>
      </c>
      <c r="C308" s="74" t="s">
        <v>34</v>
      </c>
      <c r="D308" s="74" t="s">
        <v>35</v>
      </c>
      <c r="E308" s="74" t="s">
        <v>36</v>
      </c>
      <c r="F308" s="74" t="s">
        <v>37</v>
      </c>
      <c r="G308" s="74" t="s">
        <v>38</v>
      </c>
      <c r="H308" s="74" t="s">
        <v>39</v>
      </c>
      <c r="I308" s="74" t="s">
        <v>40</v>
      </c>
      <c r="J308" s="74" t="s">
        <v>41</v>
      </c>
      <c r="K308" s="74" t="s">
        <v>42</v>
      </c>
      <c r="L308" s="74" t="s">
        <v>43</v>
      </c>
      <c r="M308" s="74" t="s">
        <v>44</v>
      </c>
      <c r="N308" s="74" t="s">
        <v>45</v>
      </c>
      <c r="O308" s="74" t="s">
        <v>46</v>
      </c>
      <c r="P308" s="74" t="s">
        <v>47</v>
      </c>
      <c r="Q308" s="74" t="s">
        <v>48</v>
      </c>
      <c r="R308" s="74" t="s">
        <v>49</v>
      </c>
      <c r="S308" s="74" t="s">
        <v>50</v>
      </c>
      <c r="T308" s="74" t="s">
        <v>51</v>
      </c>
      <c r="U308" s="74" t="s">
        <v>52</v>
      </c>
      <c r="V308" s="74" t="s">
        <v>53</v>
      </c>
      <c r="W308" s="74" t="s">
        <v>54</v>
      </c>
      <c r="X308" s="74" t="s">
        <v>55</v>
      </c>
      <c r="Y308" s="74" t="s">
        <v>56</v>
      </c>
    </row>
    <row r="309" spans="1:25" s="68" customFormat="1" ht="15.75" x14ac:dyDescent="0.25">
      <c r="A309" s="106">
        <v>1</v>
      </c>
      <c r="B309" s="94">
        <v>4842.9400000000005</v>
      </c>
      <c r="C309" s="94">
        <v>4710.84</v>
      </c>
      <c r="D309" s="94">
        <v>4645.7800000000007</v>
      </c>
      <c r="E309" s="94">
        <v>4627.54</v>
      </c>
      <c r="F309" s="94">
        <v>4751.2700000000004</v>
      </c>
      <c r="G309" s="94">
        <v>4990.34</v>
      </c>
      <c r="H309" s="94">
        <v>5143.2299999999996</v>
      </c>
      <c r="I309" s="94">
        <v>5613.5</v>
      </c>
      <c r="J309" s="94">
        <v>5755.24</v>
      </c>
      <c r="K309" s="94">
        <v>5831.96</v>
      </c>
      <c r="L309" s="94">
        <v>5792.18</v>
      </c>
      <c r="M309" s="94">
        <v>5782.23</v>
      </c>
      <c r="N309" s="94">
        <v>5717.04</v>
      </c>
      <c r="O309" s="94">
        <v>5714.5300000000007</v>
      </c>
      <c r="P309" s="94">
        <v>5716.2000000000007</v>
      </c>
      <c r="Q309" s="94">
        <v>5717.8</v>
      </c>
      <c r="R309" s="94">
        <v>5773.57</v>
      </c>
      <c r="S309" s="94">
        <v>5819.14</v>
      </c>
      <c r="T309" s="94">
        <v>5859.68</v>
      </c>
      <c r="U309" s="94">
        <v>5968.91</v>
      </c>
      <c r="V309" s="94">
        <v>6033.1100000000006</v>
      </c>
      <c r="W309" s="94">
        <v>6036.17</v>
      </c>
      <c r="X309" s="94">
        <v>5758.7000000000007</v>
      </c>
      <c r="Y309" s="94">
        <v>5467.7000000000007</v>
      </c>
    </row>
    <row r="310" spans="1:25" s="68" customFormat="1" ht="15.75" hidden="1" outlineLevel="1" x14ac:dyDescent="0.25">
      <c r="A310" s="106">
        <v>2</v>
      </c>
      <c r="B310" s="94">
        <v>5252.2800000000007</v>
      </c>
      <c r="C310" s="94">
        <v>4931.41</v>
      </c>
      <c r="D310" s="94">
        <v>4815.34</v>
      </c>
      <c r="E310" s="94">
        <v>4816.79</v>
      </c>
      <c r="F310" s="94">
        <v>4953.01</v>
      </c>
      <c r="G310" s="94">
        <v>5229.4400000000005</v>
      </c>
      <c r="H310" s="94">
        <v>5445.66</v>
      </c>
      <c r="I310" s="94">
        <v>5726.89</v>
      </c>
      <c r="J310" s="94">
        <v>5912.46</v>
      </c>
      <c r="K310" s="94">
        <v>5954.1900000000005</v>
      </c>
      <c r="L310" s="94">
        <v>5940.9500000000007</v>
      </c>
      <c r="M310" s="94">
        <v>5919.71</v>
      </c>
      <c r="N310" s="94">
        <v>5900.51</v>
      </c>
      <c r="O310" s="94">
        <v>5901.8700000000008</v>
      </c>
      <c r="P310" s="94">
        <v>5905.5300000000007</v>
      </c>
      <c r="Q310" s="94">
        <v>5900.49</v>
      </c>
      <c r="R310" s="94">
        <v>5908.27</v>
      </c>
      <c r="S310" s="94">
        <v>5911.22</v>
      </c>
      <c r="T310" s="94">
        <v>5932.73</v>
      </c>
      <c r="U310" s="94">
        <v>6036.5599999999995</v>
      </c>
      <c r="V310" s="94">
        <v>6102.72</v>
      </c>
      <c r="W310" s="94">
        <v>5933.6</v>
      </c>
      <c r="X310" s="94">
        <v>5732.7000000000007</v>
      </c>
      <c r="Y310" s="94">
        <v>5435.65</v>
      </c>
    </row>
    <row r="311" spans="1:25" s="68" customFormat="1" ht="15.75" hidden="1" outlineLevel="1" x14ac:dyDescent="0.25">
      <c r="A311" s="106">
        <v>3</v>
      </c>
      <c r="B311" s="94">
        <v>5133.88</v>
      </c>
      <c r="C311" s="94">
        <v>4896.5</v>
      </c>
      <c r="D311" s="94">
        <v>4815.49</v>
      </c>
      <c r="E311" s="94">
        <v>4822.93</v>
      </c>
      <c r="F311" s="94">
        <v>4988.6100000000006</v>
      </c>
      <c r="G311" s="94">
        <v>5203.18</v>
      </c>
      <c r="H311" s="94">
        <v>5522.27</v>
      </c>
      <c r="I311" s="94">
        <v>5724.97</v>
      </c>
      <c r="J311" s="94">
        <v>5911.73</v>
      </c>
      <c r="K311" s="94">
        <v>5986.16</v>
      </c>
      <c r="L311" s="94">
        <v>6046.99</v>
      </c>
      <c r="M311" s="94">
        <v>6030.26</v>
      </c>
      <c r="N311" s="94">
        <v>5957.97</v>
      </c>
      <c r="O311" s="94">
        <v>5932.6900000000005</v>
      </c>
      <c r="P311" s="94">
        <v>5929.27</v>
      </c>
      <c r="Q311" s="94">
        <v>5923.25</v>
      </c>
      <c r="R311" s="94">
        <v>5929.64</v>
      </c>
      <c r="S311" s="94">
        <v>5929.88</v>
      </c>
      <c r="T311" s="94">
        <v>5936.52</v>
      </c>
      <c r="U311" s="94">
        <v>6128.3600000000006</v>
      </c>
      <c r="V311" s="94">
        <v>6125.91</v>
      </c>
      <c r="W311" s="94">
        <v>6052.07</v>
      </c>
      <c r="X311" s="94">
        <v>5758.18</v>
      </c>
      <c r="Y311" s="94">
        <v>5659.8600000000006</v>
      </c>
    </row>
    <row r="312" spans="1:25" s="68" customFormat="1" ht="15.75" hidden="1" outlineLevel="1" x14ac:dyDescent="0.25">
      <c r="A312" s="106">
        <v>4</v>
      </c>
      <c r="B312" s="94">
        <v>5137.6499999999996</v>
      </c>
      <c r="C312" s="94">
        <v>4966.24</v>
      </c>
      <c r="D312" s="94">
        <v>4874.76</v>
      </c>
      <c r="E312" s="94">
        <v>4859.0200000000004</v>
      </c>
      <c r="F312" s="94">
        <v>4859.4400000000005</v>
      </c>
      <c r="G312" s="94">
        <v>4933.6900000000005</v>
      </c>
      <c r="H312" s="94">
        <v>4975.2800000000007</v>
      </c>
      <c r="I312" s="94">
        <v>5094.21</v>
      </c>
      <c r="J312" s="94">
        <v>5632.68</v>
      </c>
      <c r="K312" s="94">
        <v>5881.4400000000005</v>
      </c>
      <c r="L312" s="94">
        <v>5930.32</v>
      </c>
      <c r="M312" s="94">
        <v>5927.3099999999995</v>
      </c>
      <c r="N312" s="94">
        <v>5908.14</v>
      </c>
      <c r="O312" s="94">
        <v>5904.88</v>
      </c>
      <c r="P312" s="94">
        <v>5902.42</v>
      </c>
      <c r="Q312" s="94">
        <v>5851.48</v>
      </c>
      <c r="R312" s="94">
        <v>5840.21</v>
      </c>
      <c r="S312" s="94">
        <v>5910</v>
      </c>
      <c r="T312" s="94">
        <v>5919.22</v>
      </c>
      <c r="U312" s="94">
        <v>6050.83</v>
      </c>
      <c r="V312" s="94">
        <v>6010.76</v>
      </c>
      <c r="W312" s="94">
        <v>6029.05</v>
      </c>
      <c r="X312" s="94">
        <v>5629.35</v>
      </c>
      <c r="Y312" s="94">
        <v>5304.4500000000007</v>
      </c>
    </row>
    <row r="313" spans="1:25" s="68" customFormat="1" ht="15.75" hidden="1" outlineLevel="1" x14ac:dyDescent="0.25">
      <c r="A313" s="106">
        <v>5</v>
      </c>
      <c r="B313" s="94">
        <v>5220.1400000000003</v>
      </c>
      <c r="C313" s="94">
        <v>5002.79</v>
      </c>
      <c r="D313" s="94">
        <v>4852.8900000000003</v>
      </c>
      <c r="E313" s="94">
        <v>4815.59</v>
      </c>
      <c r="F313" s="94">
        <v>4816.71</v>
      </c>
      <c r="G313" s="94">
        <v>4877.13</v>
      </c>
      <c r="H313" s="94">
        <v>4905.51</v>
      </c>
      <c r="I313" s="94">
        <v>5213.41</v>
      </c>
      <c r="J313" s="94">
        <v>5442.39</v>
      </c>
      <c r="K313" s="94">
        <v>5717.17</v>
      </c>
      <c r="L313" s="94">
        <v>5764.63</v>
      </c>
      <c r="M313" s="94">
        <v>5781.7000000000007</v>
      </c>
      <c r="N313" s="94">
        <v>5752.67</v>
      </c>
      <c r="O313" s="94">
        <v>5726.8099999999995</v>
      </c>
      <c r="P313" s="94">
        <v>5724.92</v>
      </c>
      <c r="Q313" s="94">
        <v>5738.8600000000006</v>
      </c>
      <c r="R313" s="94">
        <v>5757.32</v>
      </c>
      <c r="S313" s="94">
        <v>5773.73</v>
      </c>
      <c r="T313" s="94">
        <v>5932.8</v>
      </c>
      <c r="U313" s="94">
        <v>5954.4400000000005</v>
      </c>
      <c r="V313" s="94">
        <v>6039.6100000000006</v>
      </c>
      <c r="W313" s="94">
        <v>6030.43</v>
      </c>
      <c r="X313" s="94">
        <v>5470.85</v>
      </c>
      <c r="Y313" s="94">
        <v>5302.91</v>
      </c>
    </row>
    <row r="314" spans="1:25" s="68" customFormat="1" ht="15.75" hidden="1" outlineLevel="1" x14ac:dyDescent="0.25">
      <c r="A314" s="106">
        <v>6</v>
      </c>
      <c r="B314" s="94">
        <v>5040.16</v>
      </c>
      <c r="C314" s="94">
        <v>4787.47</v>
      </c>
      <c r="D314" s="94">
        <v>4767.3600000000006</v>
      </c>
      <c r="E314" s="94">
        <v>4700.37</v>
      </c>
      <c r="F314" s="94">
        <v>4752.9799999999996</v>
      </c>
      <c r="G314" s="94">
        <v>4860.16</v>
      </c>
      <c r="H314" s="94">
        <v>5155.7000000000007</v>
      </c>
      <c r="I314" s="94">
        <v>5560.21</v>
      </c>
      <c r="J314" s="94">
        <v>5913.15</v>
      </c>
      <c r="K314" s="94">
        <v>5950.55</v>
      </c>
      <c r="L314" s="94">
        <v>5965.84</v>
      </c>
      <c r="M314" s="94">
        <v>5960.3700000000008</v>
      </c>
      <c r="N314" s="94">
        <v>5964.33</v>
      </c>
      <c r="O314" s="94">
        <v>5944.1100000000006</v>
      </c>
      <c r="P314" s="94">
        <v>5902.9</v>
      </c>
      <c r="Q314" s="94">
        <v>5922.98</v>
      </c>
      <c r="R314" s="94">
        <v>5896.76</v>
      </c>
      <c r="S314" s="94">
        <v>5948.93</v>
      </c>
      <c r="T314" s="94">
        <v>5998.05</v>
      </c>
      <c r="U314" s="94">
        <v>5952.65</v>
      </c>
      <c r="V314" s="94">
        <v>5969.64</v>
      </c>
      <c r="W314" s="94">
        <v>5982.57</v>
      </c>
      <c r="X314" s="94">
        <v>5473.6200000000008</v>
      </c>
      <c r="Y314" s="94">
        <v>5275.32</v>
      </c>
    </row>
    <row r="315" spans="1:25" s="68" customFormat="1" ht="15.75" hidden="1" outlineLevel="1" x14ac:dyDescent="0.25">
      <c r="A315" s="106">
        <v>7</v>
      </c>
      <c r="B315" s="94">
        <v>4789.84</v>
      </c>
      <c r="C315" s="94">
        <v>4624.1000000000004</v>
      </c>
      <c r="D315" s="94">
        <v>4581.83</v>
      </c>
      <c r="E315" s="94">
        <v>4567.57</v>
      </c>
      <c r="F315" s="94">
        <v>4664.1000000000004</v>
      </c>
      <c r="G315" s="94">
        <v>4740.3100000000004</v>
      </c>
      <c r="H315" s="94">
        <v>4772.5</v>
      </c>
      <c r="I315" s="94">
        <v>5135.59</v>
      </c>
      <c r="J315" s="94">
        <v>5768.46</v>
      </c>
      <c r="K315" s="94">
        <v>5822.22</v>
      </c>
      <c r="L315" s="94">
        <v>5802.46</v>
      </c>
      <c r="M315" s="94">
        <v>5784.5599999999995</v>
      </c>
      <c r="N315" s="94">
        <v>5758.51</v>
      </c>
      <c r="O315" s="94">
        <v>5779.0300000000007</v>
      </c>
      <c r="P315" s="94">
        <v>5787.84</v>
      </c>
      <c r="Q315" s="94">
        <v>5773.22</v>
      </c>
      <c r="R315" s="94">
        <v>5776.5599999999995</v>
      </c>
      <c r="S315" s="94">
        <v>5782.02</v>
      </c>
      <c r="T315" s="94">
        <v>5746.75</v>
      </c>
      <c r="U315" s="94">
        <v>5885.05</v>
      </c>
      <c r="V315" s="94">
        <v>5868.48</v>
      </c>
      <c r="W315" s="94">
        <v>5771.55</v>
      </c>
      <c r="X315" s="94">
        <v>5325.1</v>
      </c>
      <c r="Y315" s="94">
        <v>5037.49</v>
      </c>
    </row>
    <row r="316" spans="1:25" s="68" customFormat="1" ht="15.75" hidden="1" outlineLevel="1" x14ac:dyDescent="0.25">
      <c r="A316" s="106">
        <v>8</v>
      </c>
      <c r="B316" s="94">
        <v>4773.6900000000005</v>
      </c>
      <c r="C316" s="94">
        <v>4550.9400000000005</v>
      </c>
      <c r="D316" s="94">
        <v>4512.72</v>
      </c>
      <c r="E316" s="94">
        <v>4541.58</v>
      </c>
      <c r="F316" s="94">
        <v>4572</v>
      </c>
      <c r="G316" s="94">
        <v>4757.7299999999996</v>
      </c>
      <c r="H316" s="94">
        <v>5048.51</v>
      </c>
      <c r="I316" s="94">
        <v>5489.3099999999995</v>
      </c>
      <c r="J316" s="94">
        <v>6259.68</v>
      </c>
      <c r="K316" s="94">
        <v>6336.14</v>
      </c>
      <c r="L316" s="94">
        <v>6340.98</v>
      </c>
      <c r="M316" s="94">
        <v>6329.09</v>
      </c>
      <c r="N316" s="94">
        <v>6310.92</v>
      </c>
      <c r="O316" s="94">
        <v>6298.98</v>
      </c>
      <c r="P316" s="94">
        <v>6299.13</v>
      </c>
      <c r="Q316" s="94">
        <v>6290.9</v>
      </c>
      <c r="R316" s="94">
        <v>6290.42</v>
      </c>
      <c r="S316" s="94">
        <v>6268.8700000000008</v>
      </c>
      <c r="T316" s="94">
        <v>6270.6200000000008</v>
      </c>
      <c r="U316" s="94">
        <v>6410.48</v>
      </c>
      <c r="V316" s="94">
        <v>6404.7800000000007</v>
      </c>
      <c r="W316" s="94">
        <v>6413.89</v>
      </c>
      <c r="X316" s="94">
        <v>6814.42</v>
      </c>
      <c r="Y316" s="94">
        <v>5239.17</v>
      </c>
    </row>
    <row r="317" spans="1:25" s="68" customFormat="1" ht="15.75" hidden="1" outlineLevel="1" x14ac:dyDescent="0.25">
      <c r="A317" s="106">
        <v>9</v>
      </c>
      <c r="B317" s="94">
        <v>4907.32</v>
      </c>
      <c r="C317" s="94">
        <v>4769.18</v>
      </c>
      <c r="D317" s="94">
        <v>4641.0200000000004</v>
      </c>
      <c r="E317" s="94">
        <v>4641.7800000000007</v>
      </c>
      <c r="F317" s="94">
        <v>4743.37</v>
      </c>
      <c r="G317" s="94">
        <v>4871.71</v>
      </c>
      <c r="H317" s="94">
        <v>5129.7700000000004</v>
      </c>
      <c r="I317" s="94">
        <v>5543.1900000000005</v>
      </c>
      <c r="J317" s="94">
        <v>6278.8</v>
      </c>
      <c r="K317" s="94">
        <v>6433.73</v>
      </c>
      <c r="L317" s="94">
        <v>7041.98</v>
      </c>
      <c r="M317" s="94">
        <v>6830.41</v>
      </c>
      <c r="N317" s="94">
        <v>5915.51</v>
      </c>
      <c r="O317" s="94">
        <v>5914.1200000000008</v>
      </c>
      <c r="P317" s="94">
        <v>5802.4</v>
      </c>
      <c r="Q317" s="94">
        <v>5790.6900000000005</v>
      </c>
      <c r="R317" s="94">
        <v>5827.27</v>
      </c>
      <c r="S317" s="94">
        <v>5808.7000000000007</v>
      </c>
      <c r="T317" s="94">
        <v>5789.92</v>
      </c>
      <c r="U317" s="94">
        <v>5934.9500000000007</v>
      </c>
      <c r="V317" s="94">
        <v>5934.91</v>
      </c>
      <c r="W317" s="94">
        <v>6052.54</v>
      </c>
      <c r="X317" s="94">
        <v>5576.1200000000008</v>
      </c>
      <c r="Y317" s="94">
        <v>5212.0200000000004</v>
      </c>
    </row>
    <row r="318" spans="1:25" s="68" customFormat="1" ht="15.75" hidden="1" outlineLevel="1" x14ac:dyDescent="0.25">
      <c r="A318" s="106">
        <v>10</v>
      </c>
      <c r="B318" s="94">
        <v>5084.6900000000005</v>
      </c>
      <c r="C318" s="94">
        <v>4836.16</v>
      </c>
      <c r="D318" s="94">
        <v>4763.96</v>
      </c>
      <c r="E318" s="94">
        <v>4737.5300000000007</v>
      </c>
      <c r="F318" s="94">
        <v>4781.74</v>
      </c>
      <c r="G318" s="94">
        <v>5010.0600000000004</v>
      </c>
      <c r="H318" s="94">
        <v>5232.38</v>
      </c>
      <c r="I318" s="94">
        <v>5577.51</v>
      </c>
      <c r="J318" s="94">
        <v>5877.74</v>
      </c>
      <c r="K318" s="94">
        <v>5947.73</v>
      </c>
      <c r="L318" s="94">
        <v>5974.3600000000006</v>
      </c>
      <c r="M318" s="94">
        <v>5964.02</v>
      </c>
      <c r="N318" s="94">
        <v>5956.75</v>
      </c>
      <c r="O318" s="94">
        <v>5952.83</v>
      </c>
      <c r="P318" s="94">
        <v>5940.49</v>
      </c>
      <c r="Q318" s="94">
        <v>5934.96</v>
      </c>
      <c r="R318" s="94">
        <v>5943.51</v>
      </c>
      <c r="S318" s="94">
        <v>5914.93</v>
      </c>
      <c r="T318" s="94">
        <v>5898.32</v>
      </c>
      <c r="U318" s="94">
        <v>5988.1200000000008</v>
      </c>
      <c r="V318" s="94">
        <v>5984.71</v>
      </c>
      <c r="W318" s="94">
        <v>5937.2000000000007</v>
      </c>
      <c r="X318" s="94">
        <v>5748.2000000000007</v>
      </c>
      <c r="Y318" s="94">
        <v>5302.75</v>
      </c>
    </row>
    <row r="319" spans="1:25" s="68" customFormat="1" ht="15.75" hidden="1" outlineLevel="1" x14ac:dyDescent="0.25">
      <c r="A319" s="106">
        <v>11</v>
      </c>
      <c r="B319" s="94">
        <v>5323.27</v>
      </c>
      <c r="C319" s="94">
        <v>5033.6000000000004</v>
      </c>
      <c r="D319" s="94">
        <v>4876.41</v>
      </c>
      <c r="E319" s="94">
        <v>4819.16</v>
      </c>
      <c r="F319" s="94">
        <v>4815.9400000000005</v>
      </c>
      <c r="G319" s="94">
        <v>4879.95</v>
      </c>
      <c r="H319" s="94">
        <v>5015.12</v>
      </c>
      <c r="I319" s="94">
        <v>5284.55</v>
      </c>
      <c r="J319" s="94">
        <v>5709.41</v>
      </c>
      <c r="K319" s="94">
        <v>5958.4500000000007</v>
      </c>
      <c r="L319" s="94">
        <v>5986.91</v>
      </c>
      <c r="M319" s="94">
        <v>5981.8600000000006</v>
      </c>
      <c r="N319" s="94">
        <v>5974.76</v>
      </c>
      <c r="O319" s="94">
        <v>5964.7000000000007</v>
      </c>
      <c r="P319" s="94">
        <v>5943.7000000000007</v>
      </c>
      <c r="Q319" s="94">
        <v>5875.5</v>
      </c>
      <c r="R319" s="94">
        <v>5857.32</v>
      </c>
      <c r="S319" s="94">
        <v>5910.51</v>
      </c>
      <c r="T319" s="94">
        <v>5903.76</v>
      </c>
      <c r="U319" s="94">
        <v>6127.92</v>
      </c>
      <c r="V319" s="94">
        <v>6067.1200000000008</v>
      </c>
      <c r="W319" s="94">
        <v>6063.0599999999995</v>
      </c>
      <c r="X319" s="94">
        <v>5883.17</v>
      </c>
      <c r="Y319" s="94">
        <v>5457.4400000000005</v>
      </c>
    </row>
    <row r="320" spans="1:25" s="68" customFormat="1" ht="15.75" hidden="1" outlineLevel="1" x14ac:dyDescent="0.25">
      <c r="A320" s="106">
        <v>12</v>
      </c>
      <c r="B320" s="94">
        <v>4995.84</v>
      </c>
      <c r="C320" s="94">
        <v>4773.07</v>
      </c>
      <c r="D320" s="94">
        <v>4754.07</v>
      </c>
      <c r="E320" s="94">
        <v>4731.7299999999996</v>
      </c>
      <c r="F320" s="94">
        <v>4731.5300000000007</v>
      </c>
      <c r="G320" s="94">
        <v>4735.24</v>
      </c>
      <c r="H320" s="94">
        <v>4741.88</v>
      </c>
      <c r="I320" s="94">
        <v>4842.26</v>
      </c>
      <c r="J320" s="94">
        <v>5154.6000000000004</v>
      </c>
      <c r="K320" s="94">
        <v>5601.46</v>
      </c>
      <c r="L320" s="94">
        <v>5623.59</v>
      </c>
      <c r="M320" s="94">
        <v>5667.79</v>
      </c>
      <c r="N320" s="94">
        <v>5637.96</v>
      </c>
      <c r="O320" s="94">
        <v>5624.01</v>
      </c>
      <c r="P320" s="94">
        <v>5596.25</v>
      </c>
      <c r="Q320" s="94">
        <v>5568.77</v>
      </c>
      <c r="R320" s="94">
        <v>5638.48</v>
      </c>
      <c r="S320" s="94">
        <v>5751.48</v>
      </c>
      <c r="T320" s="94">
        <v>5861.5599999999995</v>
      </c>
      <c r="U320" s="94">
        <v>5922.6200000000008</v>
      </c>
      <c r="V320" s="94">
        <v>6172.0300000000007</v>
      </c>
      <c r="W320" s="94">
        <v>5966.01</v>
      </c>
      <c r="X320" s="94">
        <v>5520.1900000000005</v>
      </c>
      <c r="Y320" s="94">
        <v>5129.13</v>
      </c>
    </row>
    <row r="321" spans="1:25" s="68" customFormat="1" ht="15.75" hidden="1" outlineLevel="1" x14ac:dyDescent="0.25">
      <c r="A321" s="106">
        <v>13</v>
      </c>
      <c r="B321" s="94">
        <v>4777.6900000000005</v>
      </c>
      <c r="C321" s="94">
        <v>4742.6100000000006</v>
      </c>
      <c r="D321" s="94">
        <v>4674.1499999999996</v>
      </c>
      <c r="E321" s="94">
        <v>4662.49</v>
      </c>
      <c r="F321" s="94">
        <v>4697.7</v>
      </c>
      <c r="G321" s="94">
        <v>4737.9400000000005</v>
      </c>
      <c r="H321" s="94">
        <v>4775.43</v>
      </c>
      <c r="I321" s="94">
        <v>5272.74</v>
      </c>
      <c r="J321" s="94">
        <v>5853.7800000000007</v>
      </c>
      <c r="K321" s="94">
        <v>5944.47</v>
      </c>
      <c r="L321" s="94">
        <v>5952.77</v>
      </c>
      <c r="M321" s="94">
        <v>5946.02</v>
      </c>
      <c r="N321" s="94">
        <v>5930.09</v>
      </c>
      <c r="O321" s="94">
        <v>5932.29</v>
      </c>
      <c r="P321" s="94">
        <v>5931.21</v>
      </c>
      <c r="Q321" s="94">
        <v>5922.38</v>
      </c>
      <c r="R321" s="94">
        <v>5924.41</v>
      </c>
      <c r="S321" s="94">
        <v>5883.97</v>
      </c>
      <c r="T321" s="94">
        <v>5902.98</v>
      </c>
      <c r="U321" s="94">
        <v>6330.76</v>
      </c>
      <c r="V321" s="94">
        <v>6331.76</v>
      </c>
      <c r="W321" s="94">
        <v>5839.68</v>
      </c>
      <c r="X321" s="94">
        <v>5152.1100000000006</v>
      </c>
      <c r="Y321" s="94">
        <v>4819.08</v>
      </c>
    </row>
    <row r="322" spans="1:25" s="68" customFormat="1" ht="15.75" hidden="1" outlineLevel="1" x14ac:dyDescent="0.25">
      <c r="A322" s="106">
        <v>14</v>
      </c>
      <c r="B322" s="94">
        <v>4577.6499999999996</v>
      </c>
      <c r="C322" s="94">
        <v>4456.21</v>
      </c>
      <c r="D322" s="94">
        <v>4425.24</v>
      </c>
      <c r="E322" s="94">
        <v>4419.8600000000006</v>
      </c>
      <c r="F322" s="94">
        <v>4432.8</v>
      </c>
      <c r="G322" s="94">
        <v>4572.96</v>
      </c>
      <c r="H322" s="94">
        <v>4749.1000000000004</v>
      </c>
      <c r="I322" s="94">
        <v>5035.99</v>
      </c>
      <c r="J322" s="94">
        <v>5622.4400000000005</v>
      </c>
      <c r="K322" s="94">
        <v>5638.14</v>
      </c>
      <c r="L322" s="94">
        <v>5464.26</v>
      </c>
      <c r="M322" s="94">
        <v>5395.83</v>
      </c>
      <c r="N322" s="94">
        <v>5343.4400000000005</v>
      </c>
      <c r="O322" s="94">
        <v>5430.92</v>
      </c>
      <c r="P322" s="94">
        <v>4814.3</v>
      </c>
      <c r="Q322" s="94">
        <v>4961.0600000000004</v>
      </c>
      <c r="R322" s="94">
        <v>5125.6100000000006</v>
      </c>
      <c r="S322" s="94">
        <v>5704.67</v>
      </c>
      <c r="T322" s="94">
        <v>5730.8700000000008</v>
      </c>
      <c r="U322" s="94">
        <v>5949.7800000000007</v>
      </c>
      <c r="V322" s="94">
        <v>5961.2000000000007</v>
      </c>
      <c r="W322" s="94">
        <v>5749.79</v>
      </c>
      <c r="X322" s="94">
        <v>5034.47</v>
      </c>
      <c r="Y322" s="94">
        <v>4765.47</v>
      </c>
    </row>
    <row r="323" spans="1:25" s="68" customFormat="1" ht="15.75" hidden="1" outlineLevel="1" x14ac:dyDescent="0.25">
      <c r="A323" s="106">
        <v>15</v>
      </c>
      <c r="B323" s="94">
        <v>4552.2</v>
      </c>
      <c r="C323" s="94">
        <v>4344.07</v>
      </c>
      <c r="D323" s="94">
        <v>4243.82</v>
      </c>
      <c r="E323" s="94">
        <v>4201.66</v>
      </c>
      <c r="F323" s="94">
        <v>4299.41</v>
      </c>
      <c r="G323" s="94">
        <v>4433.16</v>
      </c>
      <c r="H323" s="94">
        <v>4670.6100000000006</v>
      </c>
      <c r="I323" s="94">
        <v>5054.4400000000005</v>
      </c>
      <c r="J323" s="94">
        <v>5493.3</v>
      </c>
      <c r="K323" s="94">
        <v>5612.96</v>
      </c>
      <c r="L323" s="94">
        <v>5548.92</v>
      </c>
      <c r="M323" s="94">
        <v>5492.48</v>
      </c>
      <c r="N323" s="94">
        <v>5510.1200000000008</v>
      </c>
      <c r="O323" s="94">
        <v>5458.7000000000007</v>
      </c>
      <c r="P323" s="94">
        <v>5435.52</v>
      </c>
      <c r="Q323" s="94">
        <v>5450.8700000000008</v>
      </c>
      <c r="R323" s="94">
        <v>5529.33</v>
      </c>
      <c r="S323" s="94">
        <v>5495.13</v>
      </c>
      <c r="T323" s="94">
        <v>5537.92</v>
      </c>
      <c r="U323" s="94">
        <v>5940.2800000000007</v>
      </c>
      <c r="V323" s="94">
        <v>5967.98</v>
      </c>
      <c r="W323" s="94">
        <v>6028.08</v>
      </c>
      <c r="X323" s="94">
        <v>5330.98</v>
      </c>
      <c r="Y323" s="94">
        <v>4847.2</v>
      </c>
    </row>
    <row r="324" spans="1:25" s="68" customFormat="1" ht="15.75" hidden="1" outlineLevel="1" x14ac:dyDescent="0.25">
      <c r="A324" s="106">
        <v>16</v>
      </c>
      <c r="B324" s="94">
        <v>4701.2299999999996</v>
      </c>
      <c r="C324" s="94">
        <v>4528.5200000000004</v>
      </c>
      <c r="D324" s="94">
        <v>4405.4400000000005</v>
      </c>
      <c r="E324" s="94">
        <v>4398.08</v>
      </c>
      <c r="F324" s="94">
        <v>4530.8500000000004</v>
      </c>
      <c r="G324" s="94">
        <v>4690.24</v>
      </c>
      <c r="H324" s="94">
        <v>4915.3100000000004</v>
      </c>
      <c r="I324" s="94">
        <v>5583.74</v>
      </c>
      <c r="J324" s="94">
        <v>5983.3600000000006</v>
      </c>
      <c r="K324" s="94">
        <v>6026.32</v>
      </c>
      <c r="L324" s="94">
        <v>6013.4500000000007</v>
      </c>
      <c r="M324" s="94">
        <v>5994.04</v>
      </c>
      <c r="N324" s="94">
        <v>5958.08</v>
      </c>
      <c r="O324" s="94">
        <v>5967.93</v>
      </c>
      <c r="P324" s="94">
        <v>5947.85</v>
      </c>
      <c r="Q324" s="94">
        <v>5926.35</v>
      </c>
      <c r="R324" s="94">
        <v>5975.2000000000007</v>
      </c>
      <c r="S324" s="94">
        <v>5985.42</v>
      </c>
      <c r="T324" s="94">
        <v>6007.75</v>
      </c>
      <c r="U324" s="94">
        <v>6084.2800000000007</v>
      </c>
      <c r="V324" s="94">
        <v>6272.09</v>
      </c>
      <c r="W324" s="94">
        <v>6040.83</v>
      </c>
      <c r="X324" s="94">
        <v>5710.84</v>
      </c>
      <c r="Y324" s="94">
        <v>5188.38</v>
      </c>
    </row>
    <row r="325" spans="1:25" s="68" customFormat="1" ht="15.75" hidden="1" outlineLevel="1" x14ac:dyDescent="0.25">
      <c r="A325" s="106">
        <v>17</v>
      </c>
      <c r="B325" s="94">
        <v>4971.45</v>
      </c>
      <c r="C325" s="94">
        <v>4748.75</v>
      </c>
      <c r="D325" s="94">
        <v>4598.17</v>
      </c>
      <c r="E325" s="94">
        <v>4561.3600000000006</v>
      </c>
      <c r="F325" s="94">
        <v>4619.88</v>
      </c>
      <c r="G325" s="94">
        <v>4830.67</v>
      </c>
      <c r="H325" s="94">
        <v>5078.76</v>
      </c>
      <c r="I325" s="94">
        <v>5770.5599999999995</v>
      </c>
      <c r="J325" s="94">
        <v>6028.18</v>
      </c>
      <c r="K325" s="94">
        <v>6027.42</v>
      </c>
      <c r="L325" s="94">
        <v>6024.1</v>
      </c>
      <c r="M325" s="94">
        <v>6017.3</v>
      </c>
      <c r="N325" s="94">
        <v>5994.58</v>
      </c>
      <c r="O325" s="94">
        <v>5993.09</v>
      </c>
      <c r="P325" s="94">
        <v>5995.8600000000006</v>
      </c>
      <c r="Q325" s="94">
        <v>5993.0599999999995</v>
      </c>
      <c r="R325" s="94">
        <v>5994.6100000000006</v>
      </c>
      <c r="S325" s="94">
        <v>6033.4400000000005</v>
      </c>
      <c r="T325" s="94">
        <v>6030.89</v>
      </c>
      <c r="U325" s="94">
        <v>6013.4500000000007</v>
      </c>
      <c r="V325" s="94">
        <v>6007.39</v>
      </c>
      <c r="W325" s="94">
        <v>6004.51</v>
      </c>
      <c r="X325" s="94">
        <v>5936.38</v>
      </c>
      <c r="Y325" s="94">
        <v>5123.72</v>
      </c>
    </row>
    <row r="326" spans="1:25" s="68" customFormat="1" ht="15.75" hidden="1" outlineLevel="1" x14ac:dyDescent="0.25">
      <c r="A326" s="106">
        <v>18</v>
      </c>
      <c r="B326" s="94">
        <v>4947.43</v>
      </c>
      <c r="C326" s="94">
        <v>4762.16</v>
      </c>
      <c r="D326" s="94">
        <v>4280.33</v>
      </c>
      <c r="E326" s="94">
        <v>4255.88</v>
      </c>
      <c r="F326" s="94">
        <v>4258.1900000000005</v>
      </c>
      <c r="G326" s="94">
        <v>4264.01</v>
      </c>
      <c r="H326" s="94">
        <v>4304.91</v>
      </c>
      <c r="I326" s="94">
        <v>5008.67</v>
      </c>
      <c r="J326" s="94">
        <v>5746.9500000000007</v>
      </c>
      <c r="K326" s="94">
        <v>5867.76</v>
      </c>
      <c r="L326" s="94">
        <v>5881.25</v>
      </c>
      <c r="M326" s="94">
        <v>5807.47</v>
      </c>
      <c r="N326" s="94">
        <v>5795.96</v>
      </c>
      <c r="O326" s="94">
        <v>5787.4400000000005</v>
      </c>
      <c r="P326" s="94">
        <v>5792.76</v>
      </c>
      <c r="Q326" s="94">
        <v>5787.32</v>
      </c>
      <c r="R326" s="94">
        <v>5811.27</v>
      </c>
      <c r="S326" s="94">
        <v>5884.99</v>
      </c>
      <c r="T326" s="94">
        <v>5892.05</v>
      </c>
      <c r="U326" s="94">
        <v>6044.33</v>
      </c>
      <c r="V326" s="94">
        <v>6034.68</v>
      </c>
      <c r="W326" s="94">
        <v>6014.8099999999995</v>
      </c>
      <c r="X326" s="94">
        <v>5711.91</v>
      </c>
      <c r="Y326" s="94">
        <v>5355.08</v>
      </c>
    </row>
    <row r="327" spans="1:25" s="68" customFormat="1" ht="15.75" hidden="1" outlineLevel="1" x14ac:dyDescent="0.25">
      <c r="A327" s="106">
        <v>19</v>
      </c>
      <c r="B327" s="94">
        <v>5040.68</v>
      </c>
      <c r="C327" s="94">
        <v>4828.55</v>
      </c>
      <c r="D327" s="94">
        <v>4744.8900000000003</v>
      </c>
      <c r="E327" s="94">
        <v>4734.3</v>
      </c>
      <c r="F327" s="94">
        <v>4739.09</v>
      </c>
      <c r="G327" s="94">
        <v>4747.4799999999996</v>
      </c>
      <c r="H327" s="94">
        <v>4795.71</v>
      </c>
      <c r="I327" s="94">
        <v>5007.4400000000005</v>
      </c>
      <c r="J327" s="94">
        <v>5706.16</v>
      </c>
      <c r="K327" s="94">
        <v>5924.4</v>
      </c>
      <c r="L327" s="94">
        <v>6005.76</v>
      </c>
      <c r="M327" s="94">
        <v>5879.1</v>
      </c>
      <c r="N327" s="94">
        <v>5889.84</v>
      </c>
      <c r="O327" s="94">
        <v>5855.66</v>
      </c>
      <c r="P327" s="94">
        <v>5812.18</v>
      </c>
      <c r="Q327" s="94">
        <v>5804.2800000000007</v>
      </c>
      <c r="R327" s="94">
        <v>5810.91</v>
      </c>
      <c r="S327" s="94">
        <v>5851.84</v>
      </c>
      <c r="T327" s="94">
        <v>6032.3</v>
      </c>
      <c r="U327" s="94">
        <v>6051.66</v>
      </c>
      <c r="V327" s="94">
        <v>6009.4</v>
      </c>
      <c r="W327" s="94">
        <v>6002.91</v>
      </c>
      <c r="X327" s="94">
        <v>5915.5599999999995</v>
      </c>
      <c r="Y327" s="94">
        <v>5141.13</v>
      </c>
    </row>
    <row r="328" spans="1:25" s="68" customFormat="1" ht="15.75" hidden="1" outlineLevel="1" x14ac:dyDescent="0.25">
      <c r="A328" s="106">
        <v>20</v>
      </c>
      <c r="B328" s="94">
        <v>4840.66</v>
      </c>
      <c r="C328" s="94">
        <v>4269.7800000000007</v>
      </c>
      <c r="D328" s="94">
        <v>4003.5</v>
      </c>
      <c r="E328" s="94">
        <v>3613.76</v>
      </c>
      <c r="F328" s="94">
        <v>3743.55</v>
      </c>
      <c r="G328" s="94">
        <v>4102.5600000000004</v>
      </c>
      <c r="H328" s="94">
        <v>4803.05</v>
      </c>
      <c r="I328" s="94">
        <v>5708.09</v>
      </c>
      <c r="J328" s="94">
        <v>6003.52</v>
      </c>
      <c r="K328" s="94">
        <v>6019.4400000000005</v>
      </c>
      <c r="L328" s="94">
        <v>6005.76</v>
      </c>
      <c r="M328" s="94">
        <v>5950.21</v>
      </c>
      <c r="N328" s="94">
        <v>5981.4</v>
      </c>
      <c r="O328" s="94">
        <v>5989.3</v>
      </c>
      <c r="P328" s="94">
        <v>5967.17</v>
      </c>
      <c r="Q328" s="94">
        <v>5946.27</v>
      </c>
      <c r="R328" s="94">
        <v>5945.3700000000008</v>
      </c>
      <c r="S328" s="94">
        <v>5994.43</v>
      </c>
      <c r="T328" s="94">
        <v>6025.34</v>
      </c>
      <c r="U328" s="94">
        <v>6106.74</v>
      </c>
      <c r="V328" s="94">
        <v>6302.26</v>
      </c>
      <c r="W328" s="94">
        <v>6062.52</v>
      </c>
      <c r="X328" s="94">
        <v>6081.96</v>
      </c>
      <c r="Y328" s="94">
        <v>5590.39</v>
      </c>
    </row>
    <row r="329" spans="1:25" s="71" customFormat="1" ht="15.75" hidden="1" outlineLevel="1" x14ac:dyDescent="0.25">
      <c r="A329" s="96">
        <v>21</v>
      </c>
      <c r="B329" s="94">
        <v>4666.3999999999996</v>
      </c>
      <c r="C329" s="94">
        <v>4482.72</v>
      </c>
      <c r="D329" s="94">
        <v>4356.0200000000004</v>
      </c>
      <c r="E329" s="94">
        <v>4325.2800000000007</v>
      </c>
      <c r="F329" s="94">
        <v>4451.97</v>
      </c>
      <c r="G329" s="94">
        <v>4579.38</v>
      </c>
      <c r="H329" s="94">
        <v>4802.2</v>
      </c>
      <c r="I329" s="94">
        <v>5218.82</v>
      </c>
      <c r="J329" s="94">
        <v>5748.55</v>
      </c>
      <c r="K329" s="94">
        <v>6000.96</v>
      </c>
      <c r="L329" s="94">
        <v>5812.89</v>
      </c>
      <c r="M329" s="94">
        <v>5643.99</v>
      </c>
      <c r="N329" s="94">
        <v>5620.43</v>
      </c>
      <c r="O329" s="94">
        <v>5660.09</v>
      </c>
      <c r="P329" s="94">
        <v>5666.21</v>
      </c>
      <c r="Q329" s="94">
        <v>5608.3600000000006</v>
      </c>
      <c r="R329" s="94">
        <v>5656.65</v>
      </c>
      <c r="S329" s="94">
        <v>5642.5599999999995</v>
      </c>
      <c r="T329" s="94">
        <v>5773.09</v>
      </c>
      <c r="U329" s="94">
        <v>6029.47</v>
      </c>
      <c r="V329" s="94">
        <v>6037.43</v>
      </c>
      <c r="W329" s="94">
        <v>6107.9500000000007</v>
      </c>
      <c r="X329" s="94">
        <v>5218.3500000000004</v>
      </c>
      <c r="Y329" s="94">
        <v>4836.8</v>
      </c>
    </row>
    <row r="330" spans="1:25" s="71" customFormat="1" ht="15.75" hidden="1" outlineLevel="1" x14ac:dyDescent="0.25">
      <c r="A330" s="96">
        <v>22</v>
      </c>
      <c r="B330" s="94">
        <v>4616.8</v>
      </c>
      <c r="C330" s="94">
        <v>4135.84</v>
      </c>
      <c r="D330" s="94">
        <v>3168.3</v>
      </c>
      <c r="E330" s="94">
        <v>3183.94</v>
      </c>
      <c r="F330" s="94">
        <v>3188.84</v>
      </c>
      <c r="G330" s="94">
        <v>3194</v>
      </c>
      <c r="H330" s="94">
        <v>3979.57</v>
      </c>
      <c r="I330" s="94">
        <v>4919.83</v>
      </c>
      <c r="J330" s="94">
        <v>5542.82</v>
      </c>
      <c r="K330" s="94">
        <v>5719.73</v>
      </c>
      <c r="L330" s="94">
        <v>5442.6</v>
      </c>
      <c r="M330" s="94">
        <v>5216.2000000000007</v>
      </c>
      <c r="N330" s="94">
        <v>4998.6499999999996</v>
      </c>
      <c r="O330" s="94">
        <v>4982.45</v>
      </c>
      <c r="P330" s="94">
        <v>4959.75</v>
      </c>
      <c r="Q330" s="94">
        <v>4964.8999999999996</v>
      </c>
      <c r="R330" s="94">
        <v>5435.05</v>
      </c>
      <c r="S330" s="94">
        <v>5537.4500000000007</v>
      </c>
      <c r="T330" s="94">
        <v>5677.09</v>
      </c>
      <c r="U330" s="94">
        <v>5984.73</v>
      </c>
      <c r="V330" s="94">
        <v>6092.39</v>
      </c>
      <c r="W330" s="94">
        <v>6091.76</v>
      </c>
      <c r="X330" s="94">
        <v>5737.96</v>
      </c>
      <c r="Y330" s="94">
        <v>4830.68</v>
      </c>
    </row>
    <row r="331" spans="1:25" s="71" customFormat="1" ht="15.75" hidden="1" outlineLevel="1" x14ac:dyDescent="0.25">
      <c r="A331" s="96">
        <v>23</v>
      </c>
      <c r="B331" s="94">
        <v>4816.3900000000003</v>
      </c>
      <c r="C331" s="94">
        <v>4611.8</v>
      </c>
      <c r="D331" s="94">
        <v>4454.1499999999996</v>
      </c>
      <c r="E331" s="94">
        <v>4399.6000000000004</v>
      </c>
      <c r="F331" s="94">
        <v>4312.76</v>
      </c>
      <c r="G331" s="94">
        <v>4680.3900000000003</v>
      </c>
      <c r="H331" s="94">
        <v>4844.67</v>
      </c>
      <c r="I331" s="94">
        <v>5371.4400000000005</v>
      </c>
      <c r="J331" s="94">
        <v>5770.09</v>
      </c>
      <c r="K331" s="94">
        <v>5858.74</v>
      </c>
      <c r="L331" s="94">
        <v>5685.99</v>
      </c>
      <c r="M331" s="94">
        <v>5542.1100000000006</v>
      </c>
      <c r="N331" s="94">
        <v>5490.24</v>
      </c>
      <c r="O331" s="94">
        <v>5580.47</v>
      </c>
      <c r="P331" s="94">
        <v>5630.1900000000005</v>
      </c>
      <c r="Q331" s="94">
        <v>5540.92</v>
      </c>
      <c r="R331" s="94">
        <v>5763.84</v>
      </c>
      <c r="S331" s="94">
        <v>5762.74</v>
      </c>
      <c r="T331" s="94">
        <v>5711.14</v>
      </c>
      <c r="U331" s="94">
        <v>5993.65</v>
      </c>
      <c r="V331" s="94">
        <v>5990.41</v>
      </c>
      <c r="W331" s="94">
        <v>5972.73</v>
      </c>
      <c r="X331" s="94">
        <v>5025.83</v>
      </c>
      <c r="Y331" s="94">
        <v>4828.74</v>
      </c>
    </row>
    <row r="332" spans="1:25" s="71" customFormat="1" ht="15.75" hidden="1" outlineLevel="1" x14ac:dyDescent="0.25">
      <c r="A332" s="96">
        <v>24</v>
      </c>
      <c r="B332" s="94">
        <v>4504.5300000000007</v>
      </c>
      <c r="C332" s="94">
        <v>4214.59</v>
      </c>
      <c r="D332" s="94">
        <v>3184.9500000000003</v>
      </c>
      <c r="E332" s="94">
        <v>3084.9700000000003</v>
      </c>
      <c r="F332" s="94">
        <v>4208.83</v>
      </c>
      <c r="G332" s="94">
        <v>4274.59</v>
      </c>
      <c r="H332" s="94">
        <v>4775.38</v>
      </c>
      <c r="I332" s="94">
        <v>5086.0600000000004</v>
      </c>
      <c r="J332" s="94">
        <v>5660.13</v>
      </c>
      <c r="K332" s="94">
        <v>5762.8600000000006</v>
      </c>
      <c r="L332" s="94">
        <v>5496.43</v>
      </c>
      <c r="M332" s="94">
        <v>5108.99</v>
      </c>
      <c r="N332" s="94">
        <v>5075.57</v>
      </c>
      <c r="O332" s="94">
        <v>5057.3900000000003</v>
      </c>
      <c r="P332" s="94">
        <v>5061.95</v>
      </c>
      <c r="Q332" s="94">
        <v>5117.49</v>
      </c>
      <c r="R332" s="94">
        <v>5316.48</v>
      </c>
      <c r="S332" s="94">
        <v>5456.1</v>
      </c>
      <c r="T332" s="94">
        <v>5611.9</v>
      </c>
      <c r="U332" s="94">
        <v>5969.15</v>
      </c>
      <c r="V332" s="94">
        <v>6022.0599999999995</v>
      </c>
      <c r="W332" s="94">
        <v>5995.5599999999995</v>
      </c>
      <c r="X332" s="94">
        <v>5437.46</v>
      </c>
      <c r="Y332" s="94">
        <v>5015.05</v>
      </c>
    </row>
    <row r="333" spans="1:25" s="71" customFormat="1" ht="15.75" hidden="1" outlineLevel="1" x14ac:dyDescent="0.25">
      <c r="A333" s="96">
        <v>25</v>
      </c>
      <c r="B333" s="94">
        <v>4826.59</v>
      </c>
      <c r="C333" s="94">
        <v>4572.93</v>
      </c>
      <c r="D333" s="94">
        <v>4476.5300000000007</v>
      </c>
      <c r="E333" s="94">
        <v>4385.08</v>
      </c>
      <c r="F333" s="94">
        <v>4452.2</v>
      </c>
      <c r="G333" s="94">
        <v>4533.08</v>
      </c>
      <c r="H333" s="94">
        <v>4685.0200000000004</v>
      </c>
      <c r="I333" s="94">
        <v>5074.82</v>
      </c>
      <c r="J333" s="94">
        <v>5598.9400000000005</v>
      </c>
      <c r="K333" s="94">
        <v>5703.38</v>
      </c>
      <c r="L333" s="94">
        <v>5774.9400000000005</v>
      </c>
      <c r="M333" s="94">
        <v>5666.01</v>
      </c>
      <c r="N333" s="94">
        <v>5464.73</v>
      </c>
      <c r="O333" s="94">
        <v>5464.65</v>
      </c>
      <c r="P333" s="94">
        <v>5474.17</v>
      </c>
      <c r="Q333" s="94">
        <v>5486.92</v>
      </c>
      <c r="R333" s="94">
        <v>5527.48</v>
      </c>
      <c r="S333" s="94">
        <v>5832.07</v>
      </c>
      <c r="T333" s="94">
        <v>5886.01</v>
      </c>
      <c r="U333" s="94">
        <v>5974.65</v>
      </c>
      <c r="V333" s="94">
        <v>5983.16</v>
      </c>
      <c r="W333" s="94">
        <v>5947.0599999999995</v>
      </c>
      <c r="X333" s="94">
        <v>5735.18</v>
      </c>
      <c r="Y333" s="94">
        <v>5283.49</v>
      </c>
    </row>
    <row r="334" spans="1:25" s="71" customFormat="1" ht="15.75" hidden="1" outlineLevel="1" x14ac:dyDescent="0.25">
      <c r="A334" s="96">
        <v>26</v>
      </c>
      <c r="B334" s="94">
        <v>4697.5600000000004</v>
      </c>
      <c r="C334" s="94">
        <v>4539.83</v>
      </c>
      <c r="D334" s="94">
        <v>4469.5300000000007</v>
      </c>
      <c r="E334" s="94">
        <v>4420.7</v>
      </c>
      <c r="F334" s="94">
        <v>4423.3</v>
      </c>
      <c r="G334" s="94">
        <v>4292.6400000000003</v>
      </c>
      <c r="H334" s="94">
        <v>4444.6900000000005</v>
      </c>
      <c r="I334" s="94">
        <v>4695.7800000000007</v>
      </c>
      <c r="J334" s="94">
        <v>4951.2800000000007</v>
      </c>
      <c r="K334" s="94">
        <v>5296.52</v>
      </c>
      <c r="L334" s="94">
        <v>5322.07</v>
      </c>
      <c r="M334" s="94">
        <v>5290.48</v>
      </c>
      <c r="N334" s="94">
        <v>4907.76</v>
      </c>
      <c r="O334" s="94">
        <v>4834.97</v>
      </c>
      <c r="P334" s="94">
        <v>4840.45</v>
      </c>
      <c r="Q334" s="94">
        <v>4917.43</v>
      </c>
      <c r="R334" s="94">
        <v>5199.1400000000003</v>
      </c>
      <c r="S334" s="94">
        <v>5455.73</v>
      </c>
      <c r="T334" s="94">
        <v>5462.41</v>
      </c>
      <c r="U334" s="94">
        <v>5594.92</v>
      </c>
      <c r="V334" s="94">
        <v>5680.99</v>
      </c>
      <c r="W334" s="94">
        <v>5633.29</v>
      </c>
      <c r="X334" s="94">
        <v>4966.75</v>
      </c>
      <c r="Y334" s="94">
        <v>4765.76</v>
      </c>
    </row>
    <row r="335" spans="1:25" s="71" customFormat="1" ht="15.75" hidden="1" outlineLevel="1" x14ac:dyDescent="0.25">
      <c r="A335" s="96">
        <v>27</v>
      </c>
      <c r="B335" s="94">
        <v>4523.32</v>
      </c>
      <c r="C335" s="94">
        <v>4342</v>
      </c>
      <c r="D335" s="94">
        <v>4295.9799999999996</v>
      </c>
      <c r="E335" s="94">
        <v>3101.55</v>
      </c>
      <c r="F335" s="94">
        <v>4313.58</v>
      </c>
      <c r="G335" s="94">
        <v>4421.68</v>
      </c>
      <c r="H335" s="94">
        <v>4708.09</v>
      </c>
      <c r="I335" s="94">
        <v>5021.2800000000007</v>
      </c>
      <c r="J335" s="94">
        <v>5484.66</v>
      </c>
      <c r="K335" s="94">
        <v>5746.92</v>
      </c>
      <c r="L335" s="94">
        <v>5766.35</v>
      </c>
      <c r="M335" s="94">
        <v>5729.9500000000007</v>
      </c>
      <c r="N335" s="94">
        <v>5595</v>
      </c>
      <c r="O335" s="94">
        <v>5570.41</v>
      </c>
      <c r="P335" s="94">
        <v>5470.08</v>
      </c>
      <c r="Q335" s="94">
        <v>5580.64</v>
      </c>
      <c r="R335" s="94">
        <v>5619.17</v>
      </c>
      <c r="S335" s="94">
        <v>5661.92</v>
      </c>
      <c r="T335" s="94">
        <v>5766.74</v>
      </c>
      <c r="U335" s="94">
        <v>5936.54</v>
      </c>
      <c r="V335" s="94">
        <v>5953.96</v>
      </c>
      <c r="W335" s="94">
        <v>5861.9400000000005</v>
      </c>
      <c r="X335" s="94">
        <v>5299.6900000000005</v>
      </c>
      <c r="Y335" s="94">
        <v>4929.9799999999996</v>
      </c>
    </row>
    <row r="336" spans="1:25" s="71" customFormat="1" ht="15.75" hidden="1" outlineLevel="1" x14ac:dyDescent="0.25">
      <c r="A336" s="96">
        <v>28</v>
      </c>
      <c r="B336" s="94">
        <v>4660.8999999999996</v>
      </c>
      <c r="C336" s="94">
        <v>4476.7</v>
      </c>
      <c r="D336" s="94">
        <v>4430.09</v>
      </c>
      <c r="E336" s="94">
        <v>4435.21</v>
      </c>
      <c r="F336" s="94">
        <v>4497.05</v>
      </c>
      <c r="G336" s="94">
        <v>4718.84</v>
      </c>
      <c r="H336" s="94">
        <v>4842.07</v>
      </c>
      <c r="I336" s="94">
        <v>5516.6100000000006</v>
      </c>
      <c r="J336" s="94">
        <v>5924.08</v>
      </c>
      <c r="K336" s="94">
        <v>5944.46</v>
      </c>
      <c r="L336" s="94">
        <v>5937.46</v>
      </c>
      <c r="M336" s="94">
        <v>5922.67</v>
      </c>
      <c r="N336" s="94">
        <v>5855.8700000000008</v>
      </c>
      <c r="O336" s="94">
        <v>5881.5</v>
      </c>
      <c r="P336" s="94">
        <v>5876.35</v>
      </c>
      <c r="Q336" s="94">
        <v>5876.29</v>
      </c>
      <c r="R336" s="94">
        <v>5861.26</v>
      </c>
      <c r="S336" s="94">
        <v>5859.14</v>
      </c>
      <c r="T336" s="94">
        <v>5896.91</v>
      </c>
      <c r="U336" s="94">
        <v>5939.26</v>
      </c>
      <c r="V336" s="94">
        <v>5980.5300000000007</v>
      </c>
      <c r="W336" s="94">
        <v>5936.48</v>
      </c>
      <c r="X336" s="94">
        <v>5578.49</v>
      </c>
      <c r="Y336" s="94">
        <v>5203.6100000000006</v>
      </c>
    </row>
    <row r="337" spans="1:25" s="98" customFormat="1" ht="15.75" hidden="1" outlineLevel="1" x14ac:dyDescent="0.25">
      <c r="A337" s="97">
        <v>29</v>
      </c>
      <c r="B337" s="94">
        <v>4802.49</v>
      </c>
      <c r="C337" s="94">
        <v>4595.17</v>
      </c>
      <c r="D337" s="94">
        <v>4545.0200000000004</v>
      </c>
      <c r="E337" s="94">
        <v>4540.34</v>
      </c>
      <c r="F337" s="94">
        <v>4548.8500000000004</v>
      </c>
      <c r="G337" s="94">
        <v>4704.13</v>
      </c>
      <c r="H337" s="94">
        <v>4893.87</v>
      </c>
      <c r="I337" s="94">
        <v>5663.14</v>
      </c>
      <c r="J337" s="94">
        <v>5969.3600000000006</v>
      </c>
      <c r="K337" s="94">
        <v>7012.6100000000006</v>
      </c>
      <c r="L337" s="94">
        <v>7018.9400000000005</v>
      </c>
      <c r="M337" s="94">
        <v>5936.54</v>
      </c>
      <c r="N337" s="94">
        <v>5894.1100000000006</v>
      </c>
      <c r="O337" s="94">
        <v>5901.92</v>
      </c>
      <c r="P337" s="94">
        <v>5902.84</v>
      </c>
      <c r="Q337" s="94">
        <v>5901.65</v>
      </c>
      <c r="R337" s="94">
        <v>5901.88</v>
      </c>
      <c r="S337" s="94">
        <v>5947.32</v>
      </c>
      <c r="T337" s="94">
        <v>5984.9</v>
      </c>
      <c r="U337" s="94">
        <v>7135.27</v>
      </c>
      <c r="V337" s="94">
        <v>7212.01</v>
      </c>
      <c r="W337" s="94">
        <v>7176.1900000000005</v>
      </c>
      <c r="X337" s="94">
        <v>5977.21</v>
      </c>
      <c r="Y337" s="94">
        <v>5231.0599999999995</v>
      </c>
    </row>
    <row r="338" spans="1:25" s="68" customFormat="1" ht="15.75" collapsed="1" x14ac:dyDescent="0.25">
      <c r="A338" s="106">
        <v>30</v>
      </c>
      <c r="B338" s="94">
        <v>4765.8600000000006</v>
      </c>
      <c r="C338" s="94">
        <v>4543.22</v>
      </c>
      <c r="D338" s="94">
        <v>4496.1900000000005</v>
      </c>
      <c r="E338" s="94">
        <v>4491.32</v>
      </c>
      <c r="F338" s="94">
        <v>4521.68</v>
      </c>
      <c r="G338" s="94">
        <v>4665.21</v>
      </c>
      <c r="H338" s="94">
        <v>4847.4400000000005</v>
      </c>
      <c r="I338" s="94">
        <v>5416.93</v>
      </c>
      <c r="J338" s="94">
        <v>5879.26</v>
      </c>
      <c r="K338" s="94">
        <v>5939.04</v>
      </c>
      <c r="L338" s="94">
        <v>5946.8700000000008</v>
      </c>
      <c r="M338" s="94">
        <v>5925.73</v>
      </c>
      <c r="N338" s="94">
        <v>5864.98</v>
      </c>
      <c r="O338" s="94">
        <v>5882.88</v>
      </c>
      <c r="P338" s="94">
        <v>5884.09</v>
      </c>
      <c r="Q338" s="94">
        <v>5845.26</v>
      </c>
      <c r="R338" s="94">
        <v>5829.21</v>
      </c>
      <c r="S338" s="94">
        <v>5829.5300000000007</v>
      </c>
      <c r="T338" s="94">
        <v>5791.4</v>
      </c>
      <c r="U338" s="94">
        <v>5822.98</v>
      </c>
      <c r="V338" s="94">
        <v>5932.01</v>
      </c>
      <c r="W338" s="94">
        <v>5868.04</v>
      </c>
      <c r="X338" s="94">
        <v>5821.57</v>
      </c>
      <c r="Y338" s="94">
        <v>5294.02</v>
      </c>
    </row>
    <row r="339" spans="1:25" s="68" customFormat="1" ht="15.75" x14ac:dyDescent="0.25">
      <c r="A339" s="46"/>
    </row>
    <row r="340" spans="1:25" s="68" customFormat="1" ht="15.75" x14ac:dyDescent="0.25">
      <c r="A340" s="147" t="s">
        <v>32</v>
      </c>
      <c r="B340" s="147" t="s">
        <v>120</v>
      </c>
      <c r="C340" s="147"/>
      <c r="D340" s="147"/>
      <c r="E340" s="147"/>
      <c r="F340" s="147"/>
      <c r="G340" s="147"/>
      <c r="H340" s="147"/>
      <c r="I340" s="147"/>
      <c r="J340" s="147"/>
      <c r="K340" s="147"/>
      <c r="L340" s="147"/>
      <c r="M340" s="147"/>
      <c r="N340" s="147"/>
      <c r="O340" s="147"/>
      <c r="P340" s="147"/>
      <c r="Q340" s="147"/>
      <c r="R340" s="147"/>
      <c r="S340" s="147"/>
      <c r="T340" s="147"/>
      <c r="U340" s="147"/>
      <c r="V340" s="147"/>
      <c r="W340" s="147"/>
      <c r="X340" s="147"/>
      <c r="Y340" s="147"/>
    </row>
    <row r="341" spans="1:25" s="75" customFormat="1" ht="12.75" x14ac:dyDescent="0.2">
      <c r="A341" s="147"/>
      <c r="B341" s="74" t="s">
        <v>33</v>
      </c>
      <c r="C341" s="74" t="s">
        <v>34</v>
      </c>
      <c r="D341" s="74" t="s">
        <v>35</v>
      </c>
      <c r="E341" s="74" t="s">
        <v>36</v>
      </c>
      <c r="F341" s="74" t="s">
        <v>37</v>
      </c>
      <c r="G341" s="74" t="s">
        <v>38</v>
      </c>
      <c r="H341" s="74" t="s">
        <v>39</v>
      </c>
      <c r="I341" s="74" t="s">
        <v>40</v>
      </c>
      <c r="J341" s="74" t="s">
        <v>41</v>
      </c>
      <c r="K341" s="74" t="s">
        <v>42</v>
      </c>
      <c r="L341" s="74" t="s">
        <v>43</v>
      </c>
      <c r="M341" s="74" t="s">
        <v>44</v>
      </c>
      <c r="N341" s="74" t="s">
        <v>45</v>
      </c>
      <c r="O341" s="74" t="s">
        <v>46</v>
      </c>
      <c r="P341" s="74" t="s">
        <v>47</v>
      </c>
      <c r="Q341" s="74" t="s">
        <v>48</v>
      </c>
      <c r="R341" s="74" t="s">
        <v>49</v>
      </c>
      <c r="S341" s="74" t="s">
        <v>50</v>
      </c>
      <c r="T341" s="74" t="s">
        <v>51</v>
      </c>
      <c r="U341" s="74" t="s">
        <v>52</v>
      </c>
      <c r="V341" s="74" t="s">
        <v>53</v>
      </c>
      <c r="W341" s="74" t="s">
        <v>54</v>
      </c>
      <c r="X341" s="74" t="s">
        <v>55</v>
      </c>
      <c r="Y341" s="74" t="s">
        <v>56</v>
      </c>
    </row>
    <row r="342" spans="1:25" s="68" customFormat="1" ht="15.75" x14ac:dyDescent="0.25">
      <c r="A342" s="106">
        <v>1</v>
      </c>
      <c r="B342" s="94">
        <v>5726.15</v>
      </c>
      <c r="C342" s="94">
        <v>5594.0499999999993</v>
      </c>
      <c r="D342" s="94">
        <v>5528.99</v>
      </c>
      <c r="E342" s="94">
        <v>5510.75</v>
      </c>
      <c r="F342" s="94">
        <v>5634.48</v>
      </c>
      <c r="G342" s="94">
        <v>5873.5499999999993</v>
      </c>
      <c r="H342" s="94">
        <v>6026.44</v>
      </c>
      <c r="I342" s="94">
        <v>6496.7099999999991</v>
      </c>
      <c r="J342" s="94">
        <v>6638.45</v>
      </c>
      <c r="K342" s="94">
        <v>6715.17</v>
      </c>
      <c r="L342" s="94">
        <v>6675.3899999999994</v>
      </c>
      <c r="M342" s="94">
        <v>6665.44</v>
      </c>
      <c r="N342" s="94">
        <v>6600.25</v>
      </c>
      <c r="O342" s="94">
        <v>6597.74</v>
      </c>
      <c r="P342" s="94">
        <v>6599.41</v>
      </c>
      <c r="Q342" s="94">
        <v>6601.01</v>
      </c>
      <c r="R342" s="94">
        <v>6656.78</v>
      </c>
      <c r="S342" s="94">
        <v>6702.35</v>
      </c>
      <c r="T342" s="94">
        <v>6742.8899999999994</v>
      </c>
      <c r="U342" s="94">
        <v>6852.12</v>
      </c>
      <c r="V342" s="94">
        <v>6916.32</v>
      </c>
      <c r="W342" s="94">
        <v>6919.3799999999992</v>
      </c>
      <c r="X342" s="94">
        <v>6641.91</v>
      </c>
      <c r="Y342" s="94">
        <v>6350.91</v>
      </c>
    </row>
    <row r="343" spans="1:25" s="68" customFormat="1" ht="15.75" hidden="1" outlineLevel="1" x14ac:dyDescent="0.25">
      <c r="A343" s="106">
        <v>2</v>
      </c>
      <c r="B343" s="94">
        <v>6135.49</v>
      </c>
      <c r="C343" s="94">
        <v>5814.62</v>
      </c>
      <c r="D343" s="94">
        <v>5698.5499999999993</v>
      </c>
      <c r="E343" s="94">
        <v>5700</v>
      </c>
      <c r="F343" s="94">
        <v>5836.2199999999993</v>
      </c>
      <c r="G343" s="94">
        <v>6112.65</v>
      </c>
      <c r="H343" s="94">
        <v>6328.87</v>
      </c>
      <c r="I343" s="94">
        <v>6610.1</v>
      </c>
      <c r="J343" s="94">
        <v>6795.67</v>
      </c>
      <c r="K343" s="94">
        <v>6837.4</v>
      </c>
      <c r="L343" s="94">
        <v>6824.16</v>
      </c>
      <c r="M343" s="94">
        <v>6802.92</v>
      </c>
      <c r="N343" s="94">
        <v>6783.7199999999993</v>
      </c>
      <c r="O343" s="94">
        <v>6785.08</v>
      </c>
      <c r="P343" s="94">
        <v>6788.74</v>
      </c>
      <c r="Q343" s="94">
        <v>6783.7</v>
      </c>
      <c r="R343" s="94">
        <v>6791.48</v>
      </c>
      <c r="S343" s="94">
        <v>6794.43</v>
      </c>
      <c r="T343" s="94">
        <v>6815.94</v>
      </c>
      <c r="U343" s="94">
        <v>6919.7699999999995</v>
      </c>
      <c r="V343" s="94">
        <v>6985.93</v>
      </c>
      <c r="W343" s="94">
        <v>6816.8099999999995</v>
      </c>
      <c r="X343" s="94">
        <v>6615.91</v>
      </c>
      <c r="Y343" s="94">
        <v>6318.86</v>
      </c>
    </row>
    <row r="344" spans="1:25" s="68" customFormat="1" ht="15.75" hidden="1" outlineLevel="1" x14ac:dyDescent="0.25">
      <c r="A344" s="106">
        <v>3</v>
      </c>
      <c r="B344" s="94">
        <v>6017.09</v>
      </c>
      <c r="C344" s="94">
        <v>5779.71</v>
      </c>
      <c r="D344" s="94">
        <v>5698.7</v>
      </c>
      <c r="E344" s="94">
        <v>5706.1399999999994</v>
      </c>
      <c r="F344" s="94">
        <v>5871.82</v>
      </c>
      <c r="G344" s="94">
        <v>6086.3899999999994</v>
      </c>
      <c r="H344" s="94">
        <v>6405.48</v>
      </c>
      <c r="I344" s="94">
        <v>6608.18</v>
      </c>
      <c r="J344" s="94">
        <v>6794.94</v>
      </c>
      <c r="K344" s="94">
        <v>6869.37</v>
      </c>
      <c r="L344" s="94">
        <v>6930.2</v>
      </c>
      <c r="M344" s="94">
        <v>6913.4699999999993</v>
      </c>
      <c r="N344" s="94">
        <v>6841.18</v>
      </c>
      <c r="O344" s="94">
        <v>6815.9</v>
      </c>
      <c r="P344" s="94">
        <v>6812.48</v>
      </c>
      <c r="Q344" s="94">
        <v>6806.4599999999991</v>
      </c>
      <c r="R344" s="94">
        <v>6812.85</v>
      </c>
      <c r="S344" s="94">
        <v>6813.09</v>
      </c>
      <c r="T344" s="94">
        <v>6819.73</v>
      </c>
      <c r="U344" s="94">
        <v>7011.57</v>
      </c>
      <c r="V344" s="94">
        <v>7009.12</v>
      </c>
      <c r="W344" s="94">
        <v>6935.28</v>
      </c>
      <c r="X344" s="94">
        <v>6641.3899999999994</v>
      </c>
      <c r="Y344" s="94">
        <v>6543.07</v>
      </c>
    </row>
    <row r="345" spans="1:25" s="68" customFormat="1" ht="15.75" hidden="1" outlineLevel="1" x14ac:dyDescent="0.25">
      <c r="A345" s="106">
        <v>4</v>
      </c>
      <c r="B345" s="94">
        <v>6020.86</v>
      </c>
      <c r="C345" s="94">
        <v>5849.45</v>
      </c>
      <c r="D345" s="94">
        <v>5757.9699999999993</v>
      </c>
      <c r="E345" s="94">
        <v>5742.23</v>
      </c>
      <c r="F345" s="94">
        <v>5742.65</v>
      </c>
      <c r="G345" s="94">
        <v>5816.9</v>
      </c>
      <c r="H345" s="94">
        <v>5858.49</v>
      </c>
      <c r="I345" s="94">
        <v>5977.42</v>
      </c>
      <c r="J345" s="94">
        <v>6515.8899999999994</v>
      </c>
      <c r="K345" s="94">
        <v>6764.65</v>
      </c>
      <c r="L345" s="94">
        <v>6813.53</v>
      </c>
      <c r="M345" s="94">
        <v>6810.5199999999995</v>
      </c>
      <c r="N345" s="94">
        <v>6791.35</v>
      </c>
      <c r="O345" s="94">
        <v>6788.09</v>
      </c>
      <c r="P345" s="94">
        <v>6785.6299999999992</v>
      </c>
      <c r="Q345" s="94">
        <v>6734.69</v>
      </c>
      <c r="R345" s="94">
        <v>6723.42</v>
      </c>
      <c r="S345" s="94">
        <v>6793.2099999999991</v>
      </c>
      <c r="T345" s="94">
        <v>6802.43</v>
      </c>
      <c r="U345" s="94">
        <v>6934.0399999999991</v>
      </c>
      <c r="V345" s="94">
        <v>6893.9699999999993</v>
      </c>
      <c r="W345" s="94">
        <v>6912.26</v>
      </c>
      <c r="X345" s="94">
        <v>6512.5599999999995</v>
      </c>
      <c r="Y345" s="94">
        <v>6187.66</v>
      </c>
    </row>
    <row r="346" spans="1:25" s="68" customFormat="1" ht="15.75" hidden="1" outlineLevel="1" x14ac:dyDescent="0.25">
      <c r="A346" s="106">
        <v>5</v>
      </c>
      <c r="B346" s="94">
        <v>6103.35</v>
      </c>
      <c r="C346" s="94">
        <v>5886</v>
      </c>
      <c r="D346" s="94">
        <v>5736.0999999999995</v>
      </c>
      <c r="E346" s="94">
        <v>5698.7999999999993</v>
      </c>
      <c r="F346" s="94">
        <v>5699.92</v>
      </c>
      <c r="G346" s="94">
        <v>5760.34</v>
      </c>
      <c r="H346" s="94">
        <v>5788.7199999999993</v>
      </c>
      <c r="I346" s="94">
        <v>6096.62</v>
      </c>
      <c r="J346" s="94">
        <v>6325.6</v>
      </c>
      <c r="K346" s="94">
        <v>6600.3799999999992</v>
      </c>
      <c r="L346" s="94">
        <v>6647.84</v>
      </c>
      <c r="M346" s="94">
        <v>6664.91</v>
      </c>
      <c r="N346" s="94">
        <v>6635.8799999999992</v>
      </c>
      <c r="O346" s="94">
        <v>6610.0199999999995</v>
      </c>
      <c r="P346" s="94">
        <v>6608.1299999999992</v>
      </c>
      <c r="Q346" s="94">
        <v>6622.07</v>
      </c>
      <c r="R346" s="94">
        <v>6640.53</v>
      </c>
      <c r="S346" s="94">
        <v>6656.94</v>
      </c>
      <c r="T346" s="94">
        <v>6816.01</v>
      </c>
      <c r="U346" s="94">
        <v>6837.65</v>
      </c>
      <c r="V346" s="94">
        <v>6922.82</v>
      </c>
      <c r="W346" s="94">
        <v>6913.6399999999994</v>
      </c>
      <c r="X346" s="94">
        <v>6354.0599999999995</v>
      </c>
      <c r="Y346" s="94">
        <v>6186.12</v>
      </c>
    </row>
    <row r="347" spans="1:25" s="68" customFormat="1" ht="15.75" hidden="1" outlineLevel="1" x14ac:dyDescent="0.25">
      <c r="A347" s="106">
        <v>6</v>
      </c>
      <c r="B347" s="94">
        <v>5923.37</v>
      </c>
      <c r="C347" s="94">
        <v>5670.6799999999994</v>
      </c>
      <c r="D347" s="94">
        <v>5650.57</v>
      </c>
      <c r="E347" s="94">
        <v>5583.58</v>
      </c>
      <c r="F347" s="94">
        <v>5636.19</v>
      </c>
      <c r="G347" s="94">
        <v>5743.37</v>
      </c>
      <c r="H347" s="94">
        <v>6038.91</v>
      </c>
      <c r="I347" s="94">
        <v>6443.42</v>
      </c>
      <c r="J347" s="94">
        <v>6796.36</v>
      </c>
      <c r="K347" s="94">
        <v>6833.76</v>
      </c>
      <c r="L347" s="94">
        <v>6849.0499999999993</v>
      </c>
      <c r="M347" s="94">
        <v>6843.58</v>
      </c>
      <c r="N347" s="94">
        <v>6847.5399999999991</v>
      </c>
      <c r="O347" s="94">
        <v>6827.32</v>
      </c>
      <c r="P347" s="94">
        <v>6786.11</v>
      </c>
      <c r="Q347" s="94">
        <v>6806.19</v>
      </c>
      <c r="R347" s="94">
        <v>6779.9699999999993</v>
      </c>
      <c r="S347" s="94">
        <v>6832.1399999999994</v>
      </c>
      <c r="T347" s="94">
        <v>6881.26</v>
      </c>
      <c r="U347" s="94">
        <v>6835.86</v>
      </c>
      <c r="V347" s="94">
        <v>6852.85</v>
      </c>
      <c r="W347" s="94">
        <v>6865.78</v>
      </c>
      <c r="X347" s="94">
        <v>6356.83</v>
      </c>
      <c r="Y347" s="94">
        <v>6158.53</v>
      </c>
    </row>
    <row r="348" spans="1:25" s="68" customFormat="1" ht="15.75" hidden="1" outlineLevel="1" x14ac:dyDescent="0.25">
      <c r="A348" s="106">
        <v>7</v>
      </c>
      <c r="B348" s="94">
        <v>5673.0499999999993</v>
      </c>
      <c r="C348" s="94">
        <v>5507.3099999999995</v>
      </c>
      <c r="D348" s="94">
        <v>5465.04</v>
      </c>
      <c r="E348" s="94">
        <v>5450.78</v>
      </c>
      <c r="F348" s="94">
        <v>5547.3099999999995</v>
      </c>
      <c r="G348" s="94">
        <v>5623.5199999999995</v>
      </c>
      <c r="H348" s="94">
        <v>5655.71</v>
      </c>
      <c r="I348" s="94">
        <v>6018.7999999999993</v>
      </c>
      <c r="J348" s="94">
        <v>6651.67</v>
      </c>
      <c r="K348" s="94">
        <v>6705.43</v>
      </c>
      <c r="L348" s="94">
        <v>6685.67</v>
      </c>
      <c r="M348" s="94">
        <v>6667.7699999999995</v>
      </c>
      <c r="N348" s="94">
        <v>6641.7199999999993</v>
      </c>
      <c r="O348" s="94">
        <v>6662.24</v>
      </c>
      <c r="P348" s="94">
        <v>6671.0499999999993</v>
      </c>
      <c r="Q348" s="94">
        <v>6656.43</v>
      </c>
      <c r="R348" s="94">
        <v>6659.7699999999995</v>
      </c>
      <c r="S348" s="94">
        <v>6665.23</v>
      </c>
      <c r="T348" s="94">
        <v>6629.9599999999991</v>
      </c>
      <c r="U348" s="94">
        <v>6768.26</v>
      </c>
      <c r="V348" s="94">
        <v>6751.69</v>
      </c>
      <c r="W348" s="94">
        <v>6654.76</v>
      </c>
      <c r="X348" s="94">
        <v>6208.3099999999995</v>
      </c>
      <c r="Y348" s="94">
        <v>5920.7</v>
      </c>
    </row>
    <row r="349" spans="1:25" s="68" customFormat="1" ht="15.75" hidden="1" outlineLevel="1" x14ac:dyDescent="0.25">
      <c r="A349" s="106">
        <v>8</v>
      </c>
      <c r="B349" s="94">
        <v>5656.9</v>
      </c>
      <c r="C349" s="94">
        <v>5434.15</v>
      </c>
      <c r="D349" s="94">
        <v>5395.9299999999994</v>
      </c>
      <c r="E349" s="94">
        <v>5424.79</v>
      </c>
      <c r="F349" s="94">
        <v>5455.21</v>
      </c>
      <c r="G349" s="94">
        <v>5640.94</v>
      </c>
      <c r="H349" s="94">
        <v>5931.7199999999993</v>
      </c>
      <c r="I349" s="94">
        <v>6372.5199999999995</v>
      </c>
      <c r="J349" s="94">
        <v>7142.8899999999994</v>
      </c>
      <c r="K349" s="94">
        <v>7219.35</v>
      </c>
      <c r="L349" s="94">
        <v>7224.19</v>
      </c>
      <c r="M349" s="94">
        <v>7212.2999999999993</v>
      </c>
      <c r="N349" s="94">
        <v>7194.1299999999992</v>
      </c>
      <c r="O349" s="94">
        <v>7182.19</v>
      </c>
      <c r="P349" s="94">
        <v>7182.34</v>
      </c>
      <c r="Q349" s="94">
        <v>7174.11</v>
      </c>
      <c r="R349" s="94">
        <v>7173.6299999999992</v>
      </c>
      <c r="S349" s="94">
        <v>7152.08</v>
      </c>
      <c r="T349" s="94">
        <v>7153.83</v>
      </c>
      <c r="U349" s="94">
        <v>7293.69</v>
      </c>
      <c r="V349" s="94">
        <v>7287.99</v>
      </c>
      <c r="W349" s="94">
        <v>7297.1</v>
      </c>
      <c r="X349" s="94">
        <v>7697.6299999999992</v>
      </c>
      <c r="Y349" s="94">
        <v>6122.3799999999992</v>
      </c>
    </row>
    <row r="350" spans="1:25" s="68" customFormat="1" ht="15.75" hidden="1" outlineLevel="1" x14ac:dyDescent="0.25">
      <c r="A350" s="106">
        <v>9</v>
      </c>
      <c r="B350" s="94">
        <v>5790.53</v>
      </c>
      <c r="C350" s="94">
        <v>5652.3899999999994</v>
      </c>
      <c r="D350" s="94">
        <v>5524.23</v>
      </c>
      <c r="E350" s="94">
        <v>5524.99</v>
      </c>
      <c r="F350" s="94">
        <v>5626.58</v>
      </c>
      <c r="G350" s="94">
        <v>5754.92</v>
      </c>
      <c r="H350" s="94">
        <v>6012.98</v>
      </c>
      <c r="I350" s="94">
        <v>6426.4</v>
      </c>
      <c r="J350" s="94">
        <v>7162.01</v>
      </c>
      <c r="K350" s="94">
        <v>7316.94</v>
      </c>
      <c r="L350" s="94">
        <v>7925.19</v>
      </c>
      <c r="M350" s="94">
        <v>7713.62</v>
      </c>
      <c r="N350" s="94">
        <v>6798.7199999999993</v>
      </c>
      <c r="O350" s="94">
        <v>6797.33</v>
      </c>
      <c r="P350" s="94">
        <v>6685.61</v>
      </c>
      <c r="Q350" s="94">
        <v>6673.9</v>
      </c>
      <c r="R350" s="94">
        <v>6710.48</v>
      </c>
      <c r="S350" s="94">
        <v>6691.91</v>
      </c>
      <c r="T350" s="94">
        <v>6673.1299999999992</v>
      </c>
      <c r="U350" s="94">
        <v>6818.16</v>
      </c>
      <c r="V350" s="94">
        <v>6818.12</v>
      </c>
      <c r="W350" s="94">
        <v>6935.75</v>
      </c>
      <c r="X350" s="94">
        <v>6459.33</v>
      </c>
      <c r="Y350" s="94">
        <v>6095.23</v>
      </c>
    </row>
    <row r="351" spans="1:25" s="68" customFormat="1" ht="15.75" hidden="1" outlineLevel="1" x14ac:dyDescent="0.25">
      <c r="A351" s="106">
        <v>10</v>
      </c>
      <c r="B351" s="94">
        <v>5967.9</v>
      </c>
      <c r="C351" s="94">
        <v>5719.37</v>
      </c>
      <c r="D351" s="94">
        <v>5647.17</v>
      </c>
      <c r="E351" s="94">
        <v>5620.74</v>
      </c>
      <c r="F351" s="94">
        <v>5664.95</v>
      </c>
      <c r="G351" s="94">
        <v>5893.2699999999995</v>
      </c>
      <c r="H351" s="94">
        <v>6115.59</v>
      </c>
      <c r="I351" s="94">
        <v>6460.7199999999993</v>
      </c>
      <c r="J351" s="94">
        <v>6760.95</v>
      </c>
      <c r="K351" s="94">
        <v>6830.94</v>
      </c>
      <c r="L351" s="94">
        <v>6857.57</v>
      </c>
      <c r="M351" s="94">
        <v>6847.23</v>
      </c>
      <c r="N351" s="94">
        <v>6839.9599999999991</v>
      </c>
      <c r="O351" s="94">
        <v>6836.0399999999991</v>
      </c>
      <c r="P351" s="94">
        <v>6823.7</v>
      </c>
      <c r="Q351" s="94">
        <v>6818.17</v>
      </c>
      <c r="R351" s="94">
        <v>6826.7199999999993</v>
      </c>
      <c r="S351" s="94">
        <v>6798.1399999999994</v>
      </c>
      <c r="T351" s="94">
        <v>6781.53</v>
      </c>
      <c r="U351" s="94">
        <v>6871.33</v>
      </c>
      <c r="V351" s="94">
        <v>6867.92</v>
      </c>
      <c r="W351" s="94">
        <v>6820.41</v>
      </c>
      <c r="X351" s="94">
        <v>6631.41</v>
      </c>
      <c r="Y351" s="94">
        <v>6185.9599999999991</v>
      </c>
    </row>
    <row r="352" spans="1:25" s="68" customFormat="1" ht="15.75" hidden="1" outlineLevel="1" x14ac:dyDescent="0.25">
      <c r="A352" s="106">
        <v>11</v>
      </c>
      <c r="B352" s="94">
        <v>6206.48</v>
      </c>
      <c r="C352" s="94">
        <v>5916.8099999999995</v>
      </c>
      <c r="D352" s="94">
        <v>5759.62</v>
      </c>
      <c r="E352" s="94">
        <v>5702.37</v>
      </c>
      <c r="F352" s="94">
        <v>5699.15</v>
      </c>
      <c r="G352" s="94">
        <v>5763.16</v>
      </c>
      <c r="H352" s="94">
        <v>5898.33</v>
      </c>
      <c r="I352" s="94">
        <v>6167.76</v>
      </c>
      <c r="J352" s="94">
        <v>6592.62</v>
      </c>
      <c r="K352" s="94">
        <v>6841.66</v>
      </c>
      <c r="L352" s="94">
        <v>6870.12</v>
      </c>
      <c r="M352" s="94">
        <v>6865.07</v>
      </c>
      <c r="N352" s="94">
        <v>6857.9699999999993</v>
      </c>
      <c r="O352" s="94">
        <v>6847.91</v>
      </c>
      <c r="P352" s="94">
        <v>6826.91</v>
      </c>
      <c r="Q352" s="94">
        <v>6758.7099999999991</v>
      </c>
      <c r="R352" s="94">
        <v>6740.53</v>
      </c>
      <c r="S352" s="94">
        <v>6793.7199999999993</v>
      </c>
      <c r="T352" s="94">
        <v>6786.9699999999993</v>
      </c>
      <c r="U352" s="94">
        <v>7011.1299999999992</v>
      </c>
      <c r="V352" s="94">
        <v>6950.33</v>
      </c>
      <c r="W352" s="94">
        <v>6946.2699999999995</v>
      </c>
      <c r="X352" s="94">
        <v>6766.3799999999992</v>
      </c>
      <c r="Y352" s="94">
        <v>6340.65</v>
      </c>
    </row>
    <row r="353" spans="1:25" s="68" customFormat="1" ht="15.75" hidden="1" outlineLevel="1" x14ac:dyDescent="0.25">
      <c r="A353" s="106">
        <v>12</v>
      </c>
      <c r="B353" s="94">
        <v>5879.0499999999993</v>
      </c>
      <c r="C353" s="94">
        <v>5656.28</v>
      </c>
      <c r="D353" s="94">
        <v>5637.28</v>
      </c>
      <c r="E353" s="94">
        <v>5614.94</v>
      </c>
      <c r="F353" s="94">
        <v>5614.74</v>
      </c>
      <c r="G353" s="94">
        <v>5618.45</v>
      </c>
      <c r="H353" s="94">
        <v>5625.09</v>
      </c>
      <c r="I353" s="94">
        <v>5725.4699999999993</v>
      </c>
      <c r="J353" s="94">
        <v>6037.8099999999995</v>
      </c>
      <c r="K353" s="94">
        <v>6484.67</v>
      </c>
      <c r="L353" s="94">
        <v>6506.7999999999993</v>
      </c>
      <c r="M353" s="94">
        <v>6551</v>
      </c>
      <c r="N353" s="94">
        <v>6521.17</v>
      </c>
      <c r="O353" s="94">
        <v>6507.2199999999993</v>
      </c>
      <c r="P353" s="94">
        <v>6479.4599999999991</v>
      </c>
      <c r="Q353" s="94">
        <v>6451.98</v>
      </c>
      <c r="R353" s="94">
        <v>6521.69</v>
      </c>
      <c r="S353" s="94">
        <v>6634.69</v>
      </c>
      <c r="T353" s="94">
        <v>6744.7699999999995</v>
      </c>
      <c r="U353" s="94">
        <v>6805.83</v>
      </c>
      <c r="V353" s="94">
        <v>7055.24</v>
      </c>
      <c r="W353" s="94">
        <v>6849.2199999999993</v>
      </c>
      <c r="X353" s="94">
        <v>6403.4</v>
      </c>
      <c r="Y353" s="94">
        <v>6012.34</v>
      </c>
    </row>
    <row r="354" spans="1:25" s="68" customFormat="1" ht="15.75" hidden="1" outlineLevel="1" x14ac:dyDescent="0.25">
      <c r="A354" s="106">
        <v>13</v>
      </c>
      <c r="B354" s="94">
        <v>5660.9</v>
      </c>
      <c r="C354" s="94">
        <v>5625.82</v>
      </c>
      <c r="D354" s="94">
        <v>5557.36</v>
      </c>
      <c r="E354" s="94">
        <v>5545.7</v>
      </c>
      <c r="F354" s="94">
        <v>5580.91</v>
      </c>
      <c r="G354" s="94">
        <v>5621.15</v>
      </c>
      <c r="H354" s="94">
        <v>5658.6399999999994</v>
      </c>
      <c r="I354" s="94">
        <v>6155.95</v>
      </c>
      <c r="J354" s="94">
        <v>6736.99</v>
      </c>
      <c r="K354" s="94">
        <v>6827.68</v>
      </c>
      <c r="L354" s="94">
        <v>6835.98</v>
      </c>
      <c r="M354" s="94">
        <v>6829.23</v>
      </c>
      <c r="N354" s="94">
        <v>6813.2999999999993</v>
      </c>
      <c r="O354" s="94">
        <v>6815.5</v>
      </c>
      <c r="P354" s="94">
        <v>6814.42</v>
      </c>
      <c r="Q354" s="94">
        <v>6805.59</v>
      </c>
      <c r="R354" s="94">
        <v>6807.62</v>
      </c>
      <c r="S354" s="94">
        <v>6767.18</v>
      </c>
      <c r="T354" s="94">
        <v>6786.19</v>
      </c>
      <c r="U354" s="94">
        <v>7213.9699999999993</v>
      </c>
      <c r="V354" s="94">
        <v>7214.9699999999993</v>
      </c>
      <c r="W354" s="94">
        <v>6722.8899999999994</v>
      </c>
      <c r="X354" s="94">
        <v>6035.32</v>
      </c>
      <c r="Y354" s="94">
        <v>5702.29</v>
      </c>
    </row>
    <row r="355" spans="1:25" s="68" customFormat="1" ht="15.75" hidden="1" outlineLevel="1" x14ac:dyDescent="0.25">
      <c r="A355" s="106">
        <v>14</v>
      </c>
      <c r="B355" s="94">
        <v>5460.86</v>
      </c>
      <c r="C355" s="94">
        <v>5339.42</v>
      </c>
      <c r="D355" s="94">
        <v>5308.45</v>
      </c>
      <c r="E355" s="94">
        <v>5303.07</v>
      </c>
      <c r="F355" s="94">
        <v>5316.01</v>
      </c>
      <c r="G355" s="94">
        <v>5456.17</v>
      </c>
      <c r="H355" s="94">
        <v>5632.3099999999995</v>
      </c>
      <c r="I355" s="94">
        <v>5919.2</v>
      </c>
      <c r="J355" s="94">
        <v>6505.65</v>
      </c>
      <c r="K355" s="94">
        <v>6521.35</v>
      </c>
      <c r="L355" s="94">
        <v>6347.4699999999993</v>
      </c>
      <c r="M355" s="94">
        <v>6279.0399999999991</v>
      </c>
      <c r="N355" s="94">
        <v>6226.65</v>
      </c>
      <c r="O355" s="94">
        <v>6314.1299999999992</v>
      </c>
      <c r="P355" s="94">
        <v>5697.51</v>
      </c>
      <c r="Q355" s="94">
        <v>5844.2699999999995</v>
      </c>
      <c r="R355" s="94">
        <v>6008.82</v>
      </c>
      <c r="S355" s="94">
        <v>6587.8799999999992</v>
      </c>
      <c r="T355" s="94">
        <v>6614.08</v>
      </c>
      <c r="U355" s="94">
        <v>6832.99</v>
      </c>
      <c r="V355" s="94">
        <v>6844.41</v>
      </c>
      <c r="W355" s="94">
        <v>6633</v>
      </c>
      <c r="X355" s="94">
        <v>5917.6799999999994</v>
      </c>
      <c r="Y355" s="94">
        <v>5648.6799999999994</v>
      </c>
    </row>
    <row r="356" spans="1:25" s="68" customFormat="1" ht="15.75" hidden="1" outlineLevel="1" x14ac:dyDescent="0.25">
      <c r="A356" s="106">
        <v>15</v>
      </c>
      <c r="B356" s="94">
        <v>5435.41</v>
      </c>
      <c r="C356" s="94">
        <v>5227.28</v>
      </c>
      <c r="D356" s="94">
        <v>5127.03</v>
      </c>
      <c r="E356" s="94">
        <v>5084.87</v>
      </c>
      <c r="F356" s="94">
        <v>5182.62</v>
      </c>
      <c r="G356" s="94">
        <v>5316.37</v>
      </c>
      <c r="H356" s="94">
        <v>5553.82</v>
      </c>
      <c r="I356" s="94">
        <v>5937.65</v>
      </c>
      <c r="J356" s="94">
        <v>6376.51</v>
      </c>
      <c r="K356" s="94">
        <v>6496.17</v>
      </c>
      <c r="L356" s="94">
        <v>6432.1299999999992</v>
      </c>
      <c r="M356" s="94">
        <v>6375.69</v>
      </c>
      <c r="N356" s="94">
        <v>6393.33</v>
      </c>
      <c r="O356" s="94">
        <v>6341.91</v>
      </c>
      <c r="P356" s="94">
        <v>6318.73</v>
      </c>
      <c r="Q356" s="94">
        <v>6334.08</v>
      </c>
      <c r="R356" s="94">
        <v>6412.5399999999991</v>
      </c>
      <c r="S356" s="94">
        <v>6378.34</v>
      </c>
      <c r="T356" s="94">
        <v>6421.1299999999992</v>
      </c>
      <c r="U356" s="94">
        <v>6823.49</v>
      </c>
      <c r="V356" s="94">
        <v>6851.19</v>
      </c>
      <c r="W356" s="94">
        <v>6911.2899999999991</v>
      </c>
      <c r="X356" s="94">
        <v>6214.19</v>
      </c>
      <c r="Y356" s="94">
        <v>5730.41</v>
      </c>
    </row>
    <row r="357" spans="1:25" s="68" customFormat="1" ht="15.75" hidden="1" outlineLevel="1" x14ac:dyDescent="0.25">
      <c r="A357" s="106">
        <v>16</v>
      </c>
      <c r="B357" s="94">
        <v>5584.44</v>
      </c>
      <c r="C357" s="94">
        <v>5411.73</v>
      </c>
      <c r="D357" s="94">
        <v>5288.65</v>
      </c>
      <c r="E357" s="94">
        <v>5281.29</v>
      </c>
      <c r="F357" s="94">
        <v>5414.0599999999995</v>
      </c>
      <c r="G357" s="94">
        <v>5573.45</v>
      </c>
      <c r="H357" s="94">
        <v>5798.5199999999995</v>
      </c>
      <c r="I357" s="94">
        <v>6466.95</v>
      </c>
      <c r="J357" s="94">
        <v>6866.57</v>
      </c>
      <c r="K357" s="94">
        <v>6909.53</v>
      </c>
      <c r="L357" s="94">
        <v>6896.66</v>
      </c>
      <c r="M357" s="94">
        <v>6877.25</v>
      </c>
      <c r="N357" s="94">
        <v>6841.2899999999991</v>
      </c>
      <c r="O357" s="94">
        <v>6851.1399999999994</v>
      </c>
      <c r="P357" s="94">
        <v>6831.0599999999995</v>
      </c>
      <c r="Q357" s="94">
        <v>6809.5599999999995</v>
      </c>
      <c r="R357" s="94">
        <v>6858.41</v>
      </c>
      <c r="S357" s="94">
        <v>6868.6299999999992</v>
      </c>
      <c r="T357" s="94">
        <v>6890.9599999999991</v>
      </c>
      <c r="U357" s="94">
        <v>6967.49</v>
      </c>
      <c r="V357" s="94">
        <v>7155.2999999999993</v>
      </c>
      <c r="W357" s="94">
        <v>6924.0399999999991</v>
      </c>
      <c r="X357" s="94">
        <v>6594.0499999999993</v>
      </c>
      <c r="Y357" s="94">
        <v>6071.59</v>
      </c>
    </row>
    <row r="358" spans="1:25" s="68" customFormat="1" ht="15.75" hidden="1" outlineLevel="1" x14ac:dyDescent="0.25">
      <c r="A358" s="106">
        <v>17</v>
      </c>
      <c r="B358" s="94">
        <v>5854.66</v>
      </c>
      <c r="C358" s="94">
        <v>5631.96</v>
      </c>
      <c r="D358" s="94">
        <v>5481.3799999999992</v>
      </c>
      <c r="E358" s="94">
        <v>5444.57</v>
      </c>
      <c r="F358" s="94">
        <v>5503.09</v>
      </c>
      <c r="G358" s="94">
        <v>5713.8799999999992</v>
      </c>
      <c r="H358" s="94">
        <v>5961.9699999999993</v>
      </c>
      <c r="I358" s="94">
        <v>6653.7699999999995</v>
      </c>
      <c r="J358" s="94">
        <v>6911.3899999999994</v>
      </c>
      <c r="K358" s="94">
        <v>6910.6299999999992</v>
      </c>
      <c r="L358" s="94">
        <v>6907.3099999999995</v>
      </c>
      <c r="M358" s="94">
        <v>6900.51</v>
      </c>
      <c r="N358" s="94">
        <v>6877.7899999999991</v>
      </c>
      <c r="O358" s="94">
        <v>6876.2999999999993</v>
      </c>
      <c r="P358" s="94">
        <v>6879.07</v>
      </c>
      <c r="Q358" s="94">
        <v>6876.2699999999995</v>
      </c>
      <c r="R358" s="94">
        <v>6877.82</v>
      </c>
      <c r="S358" s="94">
        <v>6916.65</v>
      </c>
      <c r="T358" s="94">
        <v>6914.1</v>
      </c>
      <c r="U358" s="94">
        <v>6896.66</v>
      </c>
      <c r="V358" s="94">
        <v>6890.6</v>
      </c>
      <c r="W358" s="94">
        <v>6887.7199999999993</v>
      </c>
      <c r="X358" s="94">
        <v>6819.59</v>
      </c>
      <c r="Y358" s="94">
        <v>6006.93</v>
      </c>
    </row>
    <row r="359" spans="1:25" s="68" customFormat="1" ht="15.75" hidden="1" outlineLevel="1" x14ac:dyDescent="0.25">
      <c r="A359" s="106">
        <v>18</v>
      </c>
      <c r="B359" s="94">
        <v>5830.6399999999994</v>
      </c>
      <c r="C359" s="94">
        <v>5645.37</v>
      </c>
      <c r="D359" s="94">
        <v>5163.54</v>
      </c>
      <c r="E359" s="94">
        <v>5139.09</v>
      </c>
      <c r="F359" s="94">
        <v>5141.3999999999996</v>
      </c>
      <c r="G359" s="94">
        <v>5147.2199999999993</v>
      </c>
      <c r="H359" s="94">
        <v>5188.12</v>
      </c>
      <c r="I359" s="94">
        <v>5891.8799999999992</v>
      </c>
      <c r="J359" s="94">
        <v>6630.16</v>
      </c>
      <c r="K359" s="94">
        <v>6750.9699999999993</v>
      </c>
      <c r="L359" s="94">
        <v>6764.4599999999991</v>
      </c>
      <c r="M359" s="94">
        <v>6690.68</v>
      </c>
      <c r="N359" s="94">
        <v>6679.17</v>
      </c>
      <c r="O359" s="94">
        <v>6670.65</v>
      </c>
      <c r="P359" s="94">
        <v>6675.9699999999993</v>
      </c>
      <c r="Q359" s="94">
        <v>6670.53</v>
      </c>
      <c r="R359" s="94">
        <v>6694.48</v>
      </c>
      <c r="S359" s="94">
        <v>6768.2</v>
      </c>
      <c r="T359" s="94">
        <v>6775.26</v>
      </c>
      <c r="U359" s="94">
        <v>6927.5399999999991</v>
      </c>
      <c r="V359" s="94">
        <v>6917.8899999999994</v>
      </c>
      <c r="W359" s="94">
        <v>6898.0199999999995</v>
      </c>
      <c r="X359" s="94">
        <v>6595.12</v>
      </c>
      <c r="Y359" s="94">
        <v>6238.2899999999991</v>
      </c>
    </row>
    <row r="360" spans="1:25" s="68" customFormat="1" ht="15.75" hidden="1" outlineLevel="1" x14ac:dyDescent="0.25">
      <c r="A360" s="106">
        <v>19</v>
      </c>
      <c r="B360" s="94">
        <v>5923.8899999999994</v>
      </c>
      <c r="C360" s="94">
        <v>5711.76</v>
      </c>
      <c r="D360" s="94">
        <v>5628.0999999999995</v>
      </c>
      <c r="E360" s="94">
        <v>5617.51</v>
      </c>
      <c r="F360" s="94">
        <v>5622.2999999999993</v>
      </c>
      <c r="G360" s="94">
        <v>5630.69</v>
      </c>
      <c r="H360" s="94">
        <v>5678.92</v>
      </c>
      <c r="I360" s="94">
        <v>5890.65</v>
      </c>
      <c r="J360" s="94">
        <v>6589.37</v>
      </c>
      <c r="K360" s="94">
        <v>6807.61</v>
      </c>
      <c r="L360" s="94">
        <v>6888.9699999999993</v>
      </c>
      <c r="M360" s="94">
        <v>6762.3099999999995</v>
      </c>
      <c r="N360" s="94">
        <v>6773.0499999999993</v>
      </c>
      <c r="O360" s="94">
        <v>6738.87</v>
      </c>
      <c r="P360" s="94">
        <v>6695.3899999999994</v>
      </c>
      <c r="Q360" s="94">
        <v>6687.49</v>
      </c>
      <c r="R360" s="94">
        <v>6694.12</v>
      </c>
      <c r="S360" s="94">
        <v>6735.0499999999993</v>
      </c>
      <c r="T360" s="94">
        <v>6915.51</v>
      </c>
      <c r="U360" s="94">
        <v>6934.87</v>
      </c>
      <c r="V360" s="94">
        <v>6892.61</v>
      </c>
      <c r="W360" s="94">
        <v>6886.12</v>
      </c>
      <c r="X360" s="94">
        <v>6798.7699999999995</v>
      </c>
      <c r="Y360" s="94">
        <v>6024.34</v>
      </c>
    </row>
    <row r="361" spans="1:25" s="68" customFormat="1" ht="15.75" hidden="1" outlineLevel="1" x14ac:dyDescent="0.25">
      <c r="A361" s="106">
        <v>20</v>
      </c>
      <c r="B361" s="94">
        <v>5723.87</v>
      </c>
      <c r="C361" s="94">
        <v>5152.99</v>
      </c>
      <c r="D361" s="94">
        <v>4886.71</v>
      </c>
      <c r="E361" s="94">
        <v>4496.9699999999993</v>
      </c>
      <c r="F361" s="94">
        <v>4626.76</v>
      </c>
      <c r="G361" s="94">
        <v>4985.7699999999995</v>
      </c>
      <c r="H361" s="94">
        <v>5686.26</v>
      </c>
      <c r="I361" s="94">
        <v>6591.2999999999993</v>
      </c>
      <c r="J361" s="94">
        <v>6886.73</v>
      </c>
      <c r="K361" s="94">
        <v>6902.65</v>
      </c>
      <c r="L361" s="94">
        <v>6888.9699999999993</v>
      </c>
      <c r="M361" s="94">
        <v>6833.42</v>
      </c>
      <c r="N361" s="94">
        <v>6864.61</v>
      </c>
      <c r="O361" s="94">
        <v>6872.51</v>
      </c>
      <c r="P361" s="94">
        <v>6850.3799999999992</v>
      </c>
      <c r="Q361" s="94">
        <v>6829.48</v>
      </c>
      <c r="R361" s="94">
        <v>6828.58</v>
      </c>
      <c r="S361" s="94">
        <v>6877.6399999999994</v>
      </c>
      <c r="T361" s="94">
        <v>6908.5499999999993</v>
      </c>
      <c r="U361" s="94">
        <v>6989.95</v>
      </c>
      <c r="V361" s="94">
        <v>7185.4699999999993</v>
      </c>
      <c r="W361" s="94">
        <v>6945.73</v>
      </c>
      <c r="X361" s="94">
        <v>6965.17</v>
      </c>
      <c r="Y361" s="94">
        <v>6473.6</v>
      </c>
    </row>
    <row r="362" spans="1:25" s="68" customFormat="1" ht="15.75" hidden="1" outlineLevel="1" x14ac:dyDescent="0.25">
      <c r="A362" s="106">
        <v>21</v>
      </c>
      <c r="B362" s="94">
        <v>5549.61</v>
      </c>
      <c r="C362" s="94">
        <v>5365.9299999999994</v>
      </c>
      <c r="D362" s="94">
        <v>5239.2299999999996</v>
      </c>
      <c r="E362" s="94">
        <v>5208.49</v>
      </c>
      <c r="F362" s="94">
        <v>5335.1799999999994</v>
      </c>
      <c r="G362" s="94">
        <v>5462.59</v>
      </c>
      <c r="H362" s="94">
        <v>5685.41</v>
      </c>
      <c r="I362" s="94">
        <v>6102.03</v>
      </c>
      <c r="J362" s="94">
        <v>6631.76</v>
      </c>
      <c r="K362" s="94">
        <v>6884.17</v>
      </c>
      <c r="L362" s="94">
        <v>6696.1</v>
      </c>
      <c r="M362" s="94">
        <v>6527.2</v>
      </c>
      <c r="N362" s="94">
        <v>6503.6399999999994</v>
      </c>
      <c r="O362" s="94">
        <v>6543.2999999999993</v>
      </c>
      <c r="P362" s="94">
        <v>6549.42</v>
      </c>
      <c r="Q362" s="94">
        <v>6491.57</v>
      </c>
      <c r="R362" s="94">
        <v>6539.86</v>
      </c>
      <c r="S362" s="94">
        <v>6525.7699999999995</v>
      </c>
      <c r="T362" s="94">
        <v>6656.2999999999993</v>
      </c>
      <c r="U362" s="94">
        <v>6912.68</v>
      </c>
      <c r="V362" s="94">
        <v>6920.6399999999994</v>
      </c>
      <c r="W362" s="94">
        <v>6991.16</v>
      </c>
      <c r="X362" s="94">
        <v>6101.5599999999995</v>
      </c>
      <c r="Y362" s="94">
        <v>5720.01</v>
      </c>
    </row>
    <row r="363" spans="1:25" s="68" customFormat="1" ht="15.75" hidden="1" outlineLevel="1" x14ac:dyDescent="0.25">
      <c r="A363" s="106">
        <v>22</v>
      </c>
      <c r="B363" s="94">
        <v>5500.01</v>
      </c>
      <c r="C363" s="94">
        <v>5019.0499999999993</v>
      </c>
      <c r="D363" s="94">
        <v>4051.5099999999998</v>
      </c>
      <c r="E363" s="94">
        <v>4067.1499999999996</v>
      </c>
      <c r="F363" s="94">
        <v>4072.0499999999997</v>
      </c>
      <c r="G363" s="94">
        <v>4077.2099999999996</v>
      </c>
      <c r="H363" s="94">
        <v>4862.78</v>
      </c>
      <c r="I363" s="94">
        <v>5803.04</v>
      </c>
      <c r="J363" s="94">
        <v>6426.03</v>
      </c>
      <c r="K363" s="94">
        <v>6602.94</v>
      </c>
      <c r="L363" s="94">
        <v>6325.8099999999995</v>
      </c>
      <c r="M363" s="94">
        <v>6099.41</v>
      </c>
      <c r="N363" s="94">
        <v>5881.86</v>
      </c>
      <c r="O363" s="94">
        <v>5865.66</v>
      </c>
      <c r="P363" s="94">
        <v>5842.96</v>
      </c>
      <c r="Q363" s="94">
        <v>5848.11</v>
      </c>
      <c r="R363" s="94">
        <v>6318.26</v>
      </c>
      <c r="S363" s="94">
        <v>6420.66</v>
      </c>
      <c r="T363" s="94">
        <v>6560.2999999999993</v>
      </c>
      <c r="U363" s="94">
        <v>6867.94</v>
      </c>
      <c r="V363" s="94">
        <v>6975.6</v>
      </c>
      <c r="W363" s="94">
        <v>6974.9699999999993</v>
      </c>
      <c r="X363" s="94">
        <v>6621.17</v>
      </c>
      <c r="Y363" s="94">
        <v>5713.8899999999994</v>
      </c>
    </row>
    <row r="364" spans="1:25" s="68" customFormat="1" ht="15.75" hidden="1" outlineLevel="1" x14ac:dyDescent="0.25">
      <c r="A364" s="106">
        <v>23</v>
      </c>
      <c r="B364" s="94">
        <v>5699.5999999999995</v>
      </c>
      <c r="C364" s="94">
        <v>5495.01</v>
      </c>
      <c r="D364" s="94">
        <v>5337.36</v>
      </c>
      <c r="E364" s="94">
        <v>5282.8099999999995</v>
      </c>
      <c r="F364" s="94">
        <v>5195.9699999999993</v>
      </c>
      <c r="G364" s="94">
        <v>5563.5999999999995</v>
      </c>
      <c r="H364" s="94">
        <v>5727.8799999999992</v>
      </c>
      <c r="I364" s="94">
        <v>6254.65</v>
      </c>
      <c r="J364" s="94">
        <v>6653.2999999999993</v>
      </c>
      <c r="K364" s="94">
        <v>6741.95</v>
      </c>
      <c r="L364" s="94">
        <v>6569.2</v>
      </c>
      <c r="M364" s="94">
        <v>6425.32</v>
      </c>
      <c r="N364" s="94">
        <v>6373.45</v>
      </c>
      <c r="O364" s="94">
        <v>6463.68</v>
      </c>
      <c r="P364" s="94">
        <v>6513.4</v>
      </c>
      <c r="Q364" s="94">
        <v>6424.1299999999992</v>
      </c>
      <c r="R364" s="94">
        <v>6647.0499999999993</v>
      </c>
      <c r="S364" s="94">
        <v>6645.95</v>
      </c>
      <c r="T364" s="94">
        <v>6594.35</v>
      </c>
      <c r="U364" s="94">
        <v>6876.86</v>
      </c>
      <c r="V364" s="94">
        <v>6873.62</v>
      </c>
      <c r="W364" s="94">
        <v>6855.94</v>
      </c>
      <c r="X364" s="94">
        <v>5909.04</v>
      </c>
      <c r="Y364" s="94">
        <v>5711.95</v>
      </c>
    </row>
    <row r="365" spans="1:25" s="68" customFormat="1" ht="15.75" hidden="1" outlineLevel="1" x14ac:dyDescent="0.25">
      <c r="A365" s="106">
        <v>24</v>
      </c>
      <c r="B365" s="94">
        <v>5387.74</v>
      </c>
      <c r="C365" s="94">
        <v>5097.7999999999993</v>
      </c>
      <c r="D365" s="94">
        <v>4068.16</v>
      </c>
      <c r="E365" s="94">
        <v>3968.18</v>
      </c>
      <c r="F365" s="94">
        <v>5092.04</v>
      </c>
      <c r="G365" s="94">
        <v>5157.7999999999993</v>
      </c>
      <c r="H365" s="94">
        <v>5658.59</v>
      </c>
      <c r="I365" s="94">
        <v>5969.2699999999995</v>
      </c>
      <c r="J365" s="94">
        <v>6543.34</v>
      </c>
      <c r="K365" s="94">
        <v>6646.07</v>
      </c>
      <c r="L365" s="94">
        <v>6379.6399999999994</v>
      </c>
      <c r="M365" s="94">
        <v>5992.2</v>
      </c>
      <c r="N365" s="94">
        <v>5958.78</v>
      </c>
      <c r="O365" s="94">
        <v>5940.5999999999995</v>
      </c>
      <c r="P365" s="94">
        <v>5945.16</v>
      </c>
      <c r="Q365" s="94">
        <v>6000.7</v>
      </c>
      <c r="R365" s="94">
        <v>6199.69</v>
      </c>
      <c r="S365" s="94">
        <v>6339.3099999999995</v>
      </c>
      <c r="T365" s="94">
        <v>6495.11</v>
      </c>
      <c r="U365" s="94">
        <v>6852.36</v>
      </c>
      <c r="V365" s="94">
        <v>6905.2699999999995</v>
      </c>
      <c r="W365" s="94">
        <v>6878.7699999999995</v>
      </c>
      <c r="X365" s="94">
        <v>6320.67</v>
      </c>
      <c r="Y365" s="94">
        <v>5898.26</v>
      </c>
    </row>
    <row r="366" spans="1:25" s="68" customFormat="1" ht="15.75" hidden="1" outlineLevel="1" x14ac:dyDescent="0.25">
      <c r="A366" s="106">
        <v>25</v>
      </c>
      <c r="B366" s="94">
        <v>5709.7999999999993</v>
      </c>
      <c r="C366" s="94">
        <v>5456.1399999999994</v>
      </c>
      <c r="D366" s="94">
        <v>5359.74</v>
      </c>
      <c r="E366" s="94">
        <v>5268.29</v>
      </c>
      <c r="F366" s="94">
        <v>5335.41</v>
      </c>
      <c r="G366" s="94">
        <v>5416.29</v>
      </c>
      <c r="H366" s="94">
        <v>5568.23</v>
      </c>
      <c r="I366" s="94">
        <v>5958.03</v>
      </c>
      <c r="J366" s="94">
        <v>6482.15</v>
      </c>
      <c r="K366" s="94">
        <v>6586.59</v>
      </c>
      <c r="L366" s="94">
        <v>6658.15</v>
      </c>
      <c r="M366" s="94">
        <v>6549.2199999999993</v>
      </c>
      <c r="N366" s="94">
        <v>6347.94</v>
      </c>
      <c r="O366" s="94">
        <v>6347.86</v>
      </c>
      <c r="P366" s="94">
        <v>6357.3799999999992</v>
      </c>
      <c r="Q366" s="94">
        <v>6370.1299999999992</v>
      </c>
      <c r="R366" s="94">
        <v>6410.69</v>
      </c>
      <c r="S366" s="94">
        <v>6715.28</v>
      </c>
      <c r="T366" s="94">
        <v>6769.2199999999993</v>
      </c>
      <c r="U366" s="94">
        <v>6857.86</v>
      </c>
      <c r="V366" s="94">
        <v>6866.37</v>
      </c>
      <c r="W366" s="94">
        <v>6830.2699999999995</v>
      </c>
      <c r="X366" s="94">
        <v>6618.3899999999994</v>
      </c>
      <c r="Y366" s="94">
        <v>6166.7</v>
      </c>
    </row>
    <row r="367" spans="1:25" s="68" customFormat="1" ht="15.75" hidden="1" outlineLevel="1" x14ac:dyDescent="0.25">
      <c r="A367" s="106">
        <v>26</v>
      </c>
      <c r="B367" s="94">
        <v>5580.7699999999995</v>
      </c>
      <c r="C367" s="94">
        <v>5423.04</v>
      </c>
      <c r="D367" s="94">
        <v>5352.74</v>
      </c>
      <c r="E367" s="94">
        <v>5303.91</v>
      </c>
      <c r="F367" s="94">
        <v>5306.51</v>
      </c>
      <c r="G367" s="94">
        <v>5175.8499999999995</v>
      </c>
      <c r="H367" s="94">
        <v>5327.9</v>
      </c>
      <c r="I367" s="94">
        <v>5578.99</v>
      </c>
      <c r="J367" s="94">
        <v>5834.49</v>
      </c>
      <c r="K367" s="94">
        <v>6179.73</v>
      </c>
      <c r="L367" s="94">
        <v>6205.28</v>
      </c>
      <c r="M367" s="94">
        <v>6173.69</v>
      </c>
      <c r="N367" s="94">
        <v>5790.9699999999993</v>
      </c>
      <c r="O367" s="94">
        <v>5718.1799999999994</v>
      </c>
      <c r="P367" s="94">
        <v>5723.66</v>
      </c>
      <c r="Q367" s="94">
        <v>5800.6399999999994</v>
      </c>
      <c r="R367" s="94">
        <v>6082.35</v>
      </c>
      <c r="S367" s="94">
        <v>6338.94</v>
      </c>
      <c r="T367" s="94">
        <v>6345.62</v>
      </c>
      <c r="U367" s="94">
        <v>6478.1299999999992</v>
      </c>
      <c r="V367" s="94">
        <v>6564.2</v>
      </c>
      <c r="W367" s="94">
        <v>6516.5</v>
      </c>
      <c r="X367" s="94">
        <v>5849.96</v>
      </c>
      <c r="Y367" s="94">
        <v>5648.9699999999993</v>
      </c>
    </row>
    <row r="368" spans="1:25" s="68" customFormat="1" ht="15.75" hidden="1" outlineLevel="1" x14ac:dyDescent="0.25">
      <c r="A368" s="106">
        <v>27</v>
      </c>
      <c r="B368" s="94">
        <v>5406.53</v>
      </c>
      <c r="C368" s="94">
        <v>5225.21</v>
      </c>
      <c r="D368" s="94">
        <v>5179.1899999999996</v>
      </c>
      <c r="E368" s="94">
        <v>3984.7599999999998</v>
      </c>
      <c r="F368" s="94">
        <v>5196.79</v>
      </c>
      <c r="G368" s="94">
        <v>5304.8899999999994</v>
      </c>
      <c r="H368" s="94">
        <v>5591.2999999999993</v>
      </c>
      <c r="I368" s="94">
        <v>5904.49</v>
      </c>
      <c r="J368" s="94">
        <v>6367.87</v>
      </c>
      <c r="K368" s="94">
        <v>6630.1299999999992</v>
      </c>
      <c r="L368" s="94">
        <v>6649.5599999999995</v>
      </c>
      <c r="M368" s="94">
        <v>6613.16</v>
      </c>
      <c r="N368" s="94">
        <v>6478.2099999999991</v>
      </c>
      <c r="O368" s="94">
        <v>6453.62</v>
      </c>
      <c r="P368" s="94">
        <v>6353.2899999999991</v>
      </c>
      <c r="Q368" s="94">
        <v>6463.85</v>
      </c>
      <c r="R368" s="94">
        <v>6502.3799999999992</v>
      </c>
      <c r="S368" s="94">
        <v>6545.1299999999992</v>
      </c>
      <c r="T368" s="94">
        <v>6649.95</v>
      </c>
      <c r="U368" s="94">
        <v>6819.75</v>
      </c>
      <c r="V368" s="94">
        <v>6837.17</v>
      </c>
      <c r="W368" s="94">
        <v>6745.15</v>
      </c>
      <c r="X368" s="94">
        <v>6182.9</v>
      </c>
      <c r="Y368" s="94">
        <v>5813.19</v>
      </c>
    </row>
    <row r="369" spans="1:25" s="68" customFormat="1" ht="15.75" hidden="1" outlineLevel="1" x14ac:dyDescent="0.25">
      <c r="A369" s="106">
        <v>28</v>
      </c>
      <c r="B369" s="94">
        <v>5544.11</v>
      </c>
      <c r="C369" s="94">
        <v>5359.91</v>
      </c>
      <c r="D369" s="94">
        <v>5313.2999999999993</v>
      </c>
      <c r="E369" s="94">
        <v>5318.42</v>
      </c>
      <c r="F369" s="94">
        <v>5380.26</v>
      </c>
      <c r="G369" s="94">
        <v>5602.0499999999993</v>
      </c>
      <c r="H369" s="94">
        <v>5725.28</v>
      </c>
      <c r="I369" s="94">
        <v>6399.82</v>
      </c>
      <c r="J369" s="94">
        <v>6807.2899999999991</v>
      </c>
      <c r="K369" s="94">
        <v>6827.67</v>
      </c>
      <c r="L369" s="94">
        <v>6820.67</v>
      </c>
      <c r="M369" s="94">
        <v>6805.8799999999992</v>
      </c>
      <c r="N369" s="94">
        <v>6739.08</v>
      </c>
      <c r="O369" s="94">
        <v>6764.7099999999991</v>
      </c>
      <c r="P369" s="94">
        <v>6759.5599999999995</v>
      </c>
      <c r="Q369" s="94">
        <v>6759.5</v>
      </c>
      <c r="R369" s="94">
        <v>6744.4699999999993</v>
      </c>
      <c r="S369" s="94">
        <v>6742.35</v>
      </c>
      <c r="T369" s="94">
        <v>6780.12</v>
      </c>
      <c r="U369" s="94">
        <v>6822.4699999999993</v>
      </c>
      <c r="V369" s="94">
        <v>6863.74</v>
      </c>
      <c r="W369" s="94">
        <v>6819.69</v>
      </c>
      <c r="X369" s="94">
        <v>6461.7</v>
      </c>
      <c r="Y369" s="94">
        <v>6086.82</v>
      </c>
    </row>
    <row r="370" spans="1:25" s="68" customFormat="1" ht="15.75" hidden="1" outlineLevel="1" x14ac:dyDescent="0.25">
      <c r="A370" s="106">
        <v>29</v>
      </c>
      <c r="B370" s="94">
        <v>5685.7</v>
      </c>
      <c r="C370" s="94">
        <v>5478.3799999999992</v>
      </c>
      <c r="D370" s="94">
        <v>5428.23</v>
      </c>
      <c r="E370" s="94">
        <v>5423.5499999999993</v>
      </c>
      <c r="F370" s="94">
        <v>5432.0599999999995</v>
      </c>
      <c r="G370" s="94">
        <v>5587.34</v>
      </c>
      <c r="H370" s="94">
        <v>5777.08</v>
      </c>
      <c r="I370" s="94">
        <v>6546.35</v>
      </c>
      <c r="J370" s="94">
        <v>6852.57</v>
      </c>
      <c r="K370" s="94">
        <v>7895.82</v>
      </c>
      <c r="L370" s="94">
        <v>7902.15</v>
      </c>
      <c r="M370" s="94">
        <v>6819.75</v>
      </c>
      <c r="N370" s="94">
        <v>6777.32</v>
      </c>
      <c r="O370" s="94">
        <v>6785.1299999999992</v>
      </c>
      <c r="P370" s="94">
        <v>6786.0499999999993</v>
      </c>
      <c r="Q370" s="94">
        <v>6784.86</v>
      </c>
      <c r="R370" s="94">
        <v>6785.09</v>
      </c>
      <c r="S370" s="94">
        <v>6830.53</v>
      </c>
      <c r="T370" s="94">
        <v>6868.11</v>
      </c>
      <c r="U370" s="94">
        <v>8018.48</v>
      </c>
      <c r="V370" s="94">
        <v>8095.2199999999993</v>
      </c>
      <c r="W370" s="94">
        <v>8059.4</v>
      </c>
      <c r="X370" s="94">
        <v>6860.42</v>
      </c>
      <c r="Y370" s="94">
        <v>6114.2699999999995</v>
      </c>
    </row>
    <row r="371" spans="1:25" s="68" customFormat="1" ht="15.75" collapsed="1" x14ac:dyDescent="0.25">
      <c r="A371" s="106">
        <v>30</v>
      </c>
      <c r="B371" s="94">
        <v>5649.07</v>
      </c>
      <c r="C371" s="94">
        <v>5426.4299999999994</v>
      </c>
      <c r="D371" s="94">
        <v>5379.4</v>
      </c>
      <c r="E371" s="94">
        <v>5374.53</v>
      </c>
      <c r="F371" s="94">
        <v>5404.8899999999994</v>
      </c>
      <c r="G371" s="94">
        <v>5548.42</v>
      </c>
      <c r="H371" s="94">
        <v>5730.65</v>
      </c>
      <c r="I371" s="94">
        <v>6300.1399999999994</v>
      </c>
      <c r="J371" s="94">
        <v>6762.4699999999993</v>
      </c>
      <c r="K371" s="94">
        <v>6822.25</v>
      </c>
      <c r="L371" s="94">
        <v>6830.08</v>
      </c>
      <c r="M371" s="94">
        <v>6808.94</v>
      </c>
      <c r="N371" s="94">
        <v>6748.19</v>
      </c>
      <c r="O371" s="94">
        <v>6766.09</v>
      </c>
      <c r="P371" s="94">
        <v>6767.2999999999993</v>
      </c>
      <c r="Q371" s="94">
        <v>6728.4699999999993</v>
      </c>
      <c r="R371" s="94">
        <v>6712.42</v>
      </c>
      <c r="S371" s="94">
        <v>6712.74</v>
      </c>
      <c r="T371" s="94">
        <v>6674.61</v>
      </c>
      <c r="U371" s="94">
        <v>6706.19</v>
      </c>
      <c r="V371" s="94">
        <v>6815.2199999999993</v>
      </c>
      <c r="W371" s="94">
        <v>6751.25</v>
      </c>
      <c r="X371" s="94">
        <v>6704.78</v>
      </c>
      <c r="Y371" s="94">
        <v>6177.23</v>
      </c>
    </row>
    <row r="372" spans="1:25" s="68" customFormat="1" ht="15.75" x14ac:dyDescent="0.25">
      <c r="A372" s="46"/>
    </row>
    <row r="373" spans="1:25" s="68" customFormat="1" ht="15.75" x14ac:dyDescent="0.25">
      <c r="A373" s="147" t="s">
        <v>32</v>
      </c>
      <c r="B373" s="147" t="s">
        <v>121</v>
      </c>
      <c r="C373" s="147"/>
      <c r="D373" s="147"/>
      <c r="E373" s="147"/>
      <c r="F373" s="147"/>
      <c r="G373" s="147"/>
      <c r="H373" s="147"/>
      <c r="I373" s="147"/>
      <c r="J373" s="147"/>
      <c r="K373" s="147"/>
      <c r="L373" s="147"/>
      <c r="M373" s="147"/>
      <c r="N373" s="147"/>
      <c r="O373" s="147"/>
      <c r="P373" s="147"/>
      <c r="Q373" s="147"/>
      <c r="R373" s="147"/>
      <c r="S373" s="147"/>
      <c r="T373" s="147"/>
      <c r="U373" s="147"/>
      <c r="V373" s="147"/>
      <c r="W373" s="147"/>
      <c r="X373" s="147"/>
      <c r="Y373" s="147"/>
    </row>
    <row r="374" spans="1:25" s="75" customFormat="1" ht="12.75" x14ac:dyDescent="0.2">
      <c r="A374" s="147"/>
      <c r="B374" s="74" t="s">
        <v>33</v>
      </c>
      <c r="C374" s="74" t="s">
        <v>34</v>
      </c>
      <c r="D374" s="74" t="s">
        <v>35</v>
      </c>
      <c r="E374" s="74" t="s">
        <v>36</v>
      </c>
      <c r="F374" s="74" t="s">
        <v>37</v>
      </c>
      <c r="G374" s="74" t="s">
        <v>38</v>
      </c>
      <c r="H374" s="74" t="s">
        <v>39</v>
      </c>
      <c r="I374" s="74" t="s">
        <v>40</v>
      </c>
      <c r="J374" s="74" t="s">
        <v>41</v>
      </c>
      <c r="K374" s="74" t="s">
        <v>42</v>
      </c>
      <c r="L374" s="74" t="s">
        <v>43</v>
      </c>
      <c r="M374" s="74" t="s">
        <v>44</v>
      </c>
      <c r="N374" s="74" t="s">
        <v>45</v>
      </c>
      <c r="O374" s="74" t="s">
        <v>46</v>
      </c>
      <c r="P374" s="74" t="s">
        <v>47</v>
      </c>
      <c r="Q374" s="74" t="s">
        <v>48</v>
      </c>
      <c r="R374" s="74" t="s">
        <v>49</v>
      </c>
      <c r="S374" s="74" t="s">
        <v>50</v>
      </c>
      <c r="T374" s="74" t="s">
        <v>51</v>
      </c>
      <c r="U374" s="74" t="s">
        <v>52</v>
      </c>
      <c r="V374" s="74" t="s">
        <v>53</v>
      </c>
      <c r="W374" s="74" t="s">
        <v>54</v>
      </c>
      <c r="X374" s="74" t="s">
        <v>55</v>
      </c>
      <c r="Y374" s="74" t="s">
        <v>56</v>
      </c>
    </row>
    <row r="375" spans="1:25" s="68" customFormat="1" ht="15.75" x14ac:dyDescent="0.25">
      <c r="A375" s="106">
        <v>1</v>
      </c>
      <c r="B375" s="94">
        <v>7731.97</v>
      </c>
      <c r="C375" s="94">
        <v>7599.8700000000008</v>
      </c>
      <c r="D375" s="94">
        <v>7534.81</v>
      </c>
      <c r="E375" s="94">
        <v>7516.5700000000006</v>
      </c>
      <c r="F375" s="94">
        <v>7640.3</v>
      </c>
      <c r="G375" s="94">
        <v>7879.3700000000008</v>
      </c>
      <c r="H375" s="94">
        <v>8032.26</v>
      </c>
      <c r="I375" s="94">
        <v>8502.5300000000007</v>
      </c>
      <c r="J375" s="94">
        <v>8644.27</v>
      </c>
      <c r="K375" s="94">
        <v>8720.99</v>
      </c>
      <c r="L375" s="94">
        <v>8681.2100000000009</v>
      </c>
      <c r="M375" s="94">
        <v>8671.26</v>
      </c>
      <c r="N375" s="94">
        <v>8606.07</v>
      </c>
      <c r="O375" s="94">
        <v>8603.5600000000013</v>
      </c>
      <c r="P375" s="94">
        <v>8605.23</v>
      </c>
      <c r="Q375" s="94">
        <v>8606.83</v>
      </c>
      <c r="R375" s="94">
        <v>8662.6</v>
      </c>
      <c r="S375" s="94">
        <v>8708.17</v>
      </c>
      <c r="T375" s="94">
        <v>8748.7100000000009</v>
      </c>
      <c r="U375" s="94">
        <v>8857.94</v>
      </c>
      <c r="V375" s="94">
        <v>8922.14</v>
      </c>
      <c r="W375" s="94">
        <v>8925.2000000000007</v>
      </c>
      <c r="X375" s="94">
        <v>8647.73</v>
      </c>
      <c r="Y375" s="94">
        <v>8356.73</v>
      </c>
    </row>
    <row r="376" spans="1:25" s="68" customFormat="1" ht="15.75" hidden="1" outlineLevel="1" x14ac:dyDescent="0.25">
      <c r="A376" s="106">
        <v>2</v>
      </c>
      <c r="B376" s="94">
        <v>8141.31</v>
      </c>
      <c r="C376" s="94">
        <v>7820.4400000000005</v>
      </c>
      <c r="D376" s="94">
        <v>7704.3700000000008</v>
      </c>
      <c r="E376" s="94">
        <v>7705.8200000000006</v>
      </c>
      <c r="F376" s="94">
        <v>7842.0400000000009</v>
      </c>
      <c r="G376" s="94">
        <v>8118.47</v>
      </c>
      <c r="H376" s="94">
        <v>8334.69</v>
      </c>
      <c r="I376" s="94">
        <v>8615.92</v>
      </c>
      <c r="J376" s="94">
        <v>8801.49</v>
      </c>
      <c r="K376" s="94">
        <v>8843.2200000000012</v>
      </c>
      <c r="L376" s="94">
        <v>8829.98</v>
      </c>
      <c r="M376" s="94">
        <v>8808.74</v>
      </c>
      <c r="N376" s="94">
        <v>8789.5400000000009</v>
      </c>
      <c r="O376" s="94">
        <v>8790.9000000000015</v>
      </c>
      <c r="P376" s="94">
        <v>8794.5600000000013</v>
      </c>
      <c r="Q376" s="94">
        <v>8789.52</v>
      </c>
      <c r="R376" s="94">
        <v>8797.2999999999993</v>
      </c>
      <c r="S376" s="94">
        <v>8800.25</v>
      </c>
      <c r="T376" s="94">
        <v>8821.76</v>
      </c>
      <c r="U376" s="94">
        <v>8925.59</v>
      </c>
      <c r="V376" s="94">
        <v>8991.75</v>
      </c>
      <c r="W376" s="94">
        <v>8822.630000000001</v>
      </c>
      <c r="X376" s="94">
        <v>8621.73</v>
      </c>
      <c r="Y376" s="94">
        <v>8324.68</v>
      </c>
    </row>
    <row r="377" spans="1:25" s="68" customFormat="1" ht="15.75" hidden="1" outlineLevel="1" x14ac:dyDescent="0.25">
      <c r="A377" s="106">
        <v>3</v>
      </c>
      <c r="B377" s="94">
        <v>8022.91</v>
      </c>
      <c r="C377" s="94">
        <v>7785.5300000000007</v>
      </c>
      <c r="D377" s="94">
        <v>7704.52</v>
      </c>
      <c r="E377" s="94">
        <v>7711.96</v>
      </c>
      <c r="F377" s="94">
        <v>7877.64</v>
      </c>
      <c r="G377" s="94">
        <v>8092.2100000000009</v>
      </c>
      <c r="H377" s="94">
        <v>8411.2999999999993</v>
      </c>
      <c r="I377" s="94">
        <v>8614</v>
      </c>
      <c r="J377" s="94">
        <v>8800.76</v>
      </c>
      <c r="K377" s="94">
        <v>8875.19</v>
      </c>
      <c r="L377" s="94">
        <v>8936.02</v>
      </c>
      <c r="M377" s="94">
        <v>8919.2900000000009</v>
      </c>
      <c r="N377" s="94">
        <v>8847</v>
      </c>
      <c r="O377" s="94">
        <v>8821.7200000000012</v>
      </c>
      <c r="P377" s="94">
        <v>8818.2999999999993</v>
      </c>
      <c r="Q377" s="94">
        <v>8812.2800000000007</v>
      </c>
      <c r="R377" s="94">
        <v>8818.67</v>
      </c>
      <c r="S377" s="94">
        <v>8818.91</v>
      </c>
      <c r="T377" s="94">
        <v>8825.5499999999993</v>
      </c>
      <c r="U377" s="94">
        <v>9017.39</v>
      </c>
      <c r="V377" s="94">
        <v>9014.94</v>
      </c>
      <c r="W377" s="94">
        <v>8941.1</v>
      </c>
      <c r="X377" s="94">
        <v>8647.2100000000009</v>
      </c>
      <c r="Y377" s="94">
        <v>8548.89</v>
      </c>
    </row>
    <row r="378" spans="1:25" s="68" customFormat="1" ht="15.75" hidden="1" outlineLevel="1" x14ac:dyDescent="0.25">
      <c r="A378" s="106">
        <v>4</v>
      </c>
      <c r="B378" s="94">
        <v>8026.68</v>
      </c>
      <c r="C378" s="94">
        <v>7855.27</v>
      </c>
      <c r="D378" s="94">
        <v>7763.7900000000009</v>
      </c>
      <c r="E378" s="94">
        <v>7748.05</v>
      </c>
      <c r="F378" s="94">
        <v>7748.47</v>
      </c>
      <c r="G378" s="94">
        <v>7822.72</v>
      </c>
      <c r="H378" s="94">
        <v>7864.31</v>
      </c>
      <c r="I378" s="94">
        <v>7983.24</v>
      </c>
      <c r="J378" s="94">
        <v>8521.7100000000009</v>
      </c>
      <c r="K378" s="94">
        <v>8770.4700000000012</v>
      </c>
      <c r="L378" s="94">
        <v>8819.35</v>
      </c>
      <c r="M378" s="94">
        <v>8816.34</v>
      </c>
      <c r="N378" s="94">
        <v>8797.17</v>
      </c>
      <c r="O378" s="94">
        <v>8793.91</v>
      </c>
      <c r="P378" s="94">
        <v>8791.4500000000007</v>
      </c>
      <c r="Q378" s="94">
        <v>8740.51</v>
      </c>
      <c r="R378" s="94">
        <v>8729.24</v>
      </c>
      <c r="S378" s="94">
        <v>8799.0300000000007</v>
      </c>
      <c r="T378" s="94">
        <v>8808.25</v>
      </c>
      <c r="U378" s="94">
        <v>8939.86</v>
      </c>
      <c r="V378" s="94">
        <v>8899.7900000000009</v>
      </c>
      <c r="W378" s="94">
        <v>8918.08</v>
      </c>
      <c r="X378" s="94">
        <v>8518.380000000001</v>
      </c>
      <c r="Y378" s="94">
        <v>8193.48</v>
      </c>
    </row>
    <row r="379" spans="1:25" s="68" customFormat="1" ht="15.75" hidden="1" outlineLevel="1" x14ac:dyDescent="0.25">
      <c r="A379" s="106">
        <v>5</v>
      </c>
      <c r="B379" s="94">
        <v>8109.17</v>
      </c>
      <c r="C379" s="94">
        <v>7891.8200000000006</v>
      </c>
      <c r="D379" s="94">
        <v>7741.92</v>
      </c>
      <c r="E379" s="94">
        <v>7704.6200000000008</v>
      </c>
      <c r="F379" s="94">
        <v>7705.74</v>
      </c>
      <c r="G379" s="94">
        <v>7766.16</v>
      </c>
      <c r="H379" s="94">
        <v>7794.5400000000009</v>
      </c>
      <c r="I379" s="94">
        <v>8102.4400000000005</v>
      </c>
      <c r="J379" s="94">
        <v>8331.42</v>
      </c>
      <c r="K379" s="94">
        <v>8606.2000000000007</v>
      </c>
      <c r="L379" s="94">
        <v>8653.66</v>
      </c>
      <c r="M379" s="94">
        <v>8670.73</v>
      </c>
      <c r="N379" s="94">
        <v>8641.7000000000007</v>
      </c>
      <c r="O379" s="94">
        <v>8615.84</v>
      </c>
      <c r="P379" s="94">
        <v>8613.9500000000007</v>
      </c>
      <c r="Q379" s="94">
        <v>8627.89</v>
      </c>
      <c r="R379" s="94">
        <v>8646.35</v>
      </c>
      <c r="S379" s="94">
        <v>8662.76</v>
      </c>
      <c r="T379" s="94">
        <v>8821.83</v>
      </c>
      <c r="U379" s="94">
        <v>8843.4700000000012</v>
      </c>
      <c r="V379" s="94">
        <v>8928.64</v>
      </c>
      <c r="W379" s="94">
        <v>8919.4600000000009</v>
      </c>
      <c r="X379" s="94">
        <v>8359.880000000001</v>
      </c>
      <c r="Y379" s="94">
        <v>8191.9400000000005</v>
      </c>
    </row>
    <row r="380" spans="1:25" s="68" customFormat="1" ht="15.75" hidden="1" outlineLevel="1" x14ac:dyDescent="0.25">
      <c r="A380" s="106">
        <v>6</v>
      </c>
      <c r="B380" s="94">
        <v>7929.1900000000005</v>
      </c>
      <c r="C380" s="94">
        <v>7676.5</v>
      </c>
      <c r="D380" s="94">
        <v>7656.39</v>
      </c>
      <c r="E380" s="94">
        <v>7589.4000000000005</v>
      </c>
      <c r="F380" s="94">
        <v>7642.01</v>
      </c>
      <c r="G380" s="94">
        <v>7749.1900000000005</v>
      </c>
      <c r="H380" s="94">
        <v>8044.7300000000005</v>
      </c>
      <c r="I380" s="94">
        <v>8449.24</v>
      </c>
      <c r="J380" s="94">
        <v>8802.18</v>
      </c>
      <c r="K380" s="94">
        <v>8839.58</v>
      </c>
      <c r="L380" s="94">
        <v>8854.8700000000008</v>
      </c>
      <c r="M380" s="94">
        <v>8849.4000000000015</v>
      </c>
      <c r="N380" s="94">
        <v>8853.36</v>
      </c>
      <c r="O380" s="94">
        <v>8833.14</v>
      </c>
      <c r="P380" s="94">
        <v>8791.93</v>
      </c>
      <c r="Q380" s="94">
        <v>8812.01</v>
      </c>
      <c r="R380" s="94">
        <v>8785.7900000000009</v>
      </c>
      <c r="S380" s="94">
        <v>8837.9600000000009</v>
      </c>
      <c r="T380" s="94">
        <v>8887.08</v>
      </c>
      <c r="U380" s="94">
        <v>8841.68</v>
      </c>
      <c r="V380" s="94">
        <v>8858.67</v>
      </c>
      <c r="W380" s="94">
        <v>8871.6</v>
      </c>
      <c r="X380" s="94">
        <v>8362.6500000000015</v>
      </c>
      <c r="Y380" s="94">
        <v>8164.35</v>
      </c>
    </row>
    <row r="381" spans="1:25" s="68" customFormat="1" ht="15.75" hidden="1" outlineLevel="1" x14ac:dyDescent="0.25">
      <c r="A381" s="106">
        <v>7</v>
      </c>
      <c r="B381" s="94">
        <v>7678.8700000000008</v>
      </c>
      <c r="C381" s="94">
        <v>7513.13</v>
      </c>
      <c r="D381" s="94">
        <v>7470.8600000000006</v>
      </c>
      <c r="E381" s="94">
        <v>7456.6</v>
      </c>
      <c r="F381" s="94">
        <v>7553.13</v>
      </c>
      <c r="G381" s="94">
        <v>7629.34</v>
      </c>
      <c r="H381" s="94">
        <v>7661.5300000000007</v>
      </c>
      <c r="I381" s="94">
        <v>8024.6200000000008</v>
      </c>
      <c r="J381" s="94">
        <v>8657.49</v>
      </c>
      <c r="K381" s="94">
        <v>8711.25</v>
      </c>
      <c r="L381" s="94">
        <v>8691.49</v>
      </c>
      <c r="M381" s="94">
        <v>8673.59</v>
      </c>
      <c r="N381" s="94">
        <v>8647.5400000000009</v>
      </c>
      <c r="O381" s="94">
        <v>8668.0600000000013</v>
      </c>
      <c r="P381" s="94">
        <v>8676.8700000000008</v>
      </c>
      <c r="Q381" s="94">
        <v>8662.25</v>
      </c>
      <c r="R381" s="94">
        <v>8665.59</v>
      </c>
      <c r="S381" s="94">
        <v>8671.0499999999993</v>
      </c>
      <c r="T381" s="94">
        <v>8635.7800000000007</v>
      </c>
      <c r="U381" s="94">
        <v>8774.08</v>
      </c>
      <c r="V381" s="94">
        <v>8757.51</v>
      </c>
      <c r="W381" s="94">
        <v>8660.58</v>
      </c>
      <c r="X381" s="94">
        <v>8214.130000000001</v>
      </c>
      <c r="Y381" s="94">
        <v>7926.52</v>
      </c>
    </row>
    <row r="382" spans="1:25" s="68" customFormat="1" ht="15.75" hidden="1" outlineLevel="1" x14ac:dyDescent="0.25">
      <c r="A382" s="106">
        <v>8</v>
      </c>
      <c r="B382" s="94">
        <v>7662.72</v>
      </c>
      <c r="C382" s="94">
        <v>7439.97</v>
      </c>
      <c r="D382" s="94">
        <v>7401.75</v>
      </c>
      <c r="E382" s="94">
        <v>7430.6100000000006</v>
      </c>
      <c r="F382" s="94">
        <v>7461.0300000000007</v>
      </c>
      <c r="G382" s="94">
        <v>7646.76</v>
      </c>
      <c r="H382" s="94">
        <v>7937.5400000000009</v>
      </c>
      <c r="I382" s="94">
        <v>8378.34</v>
      </c>
      <c r="J382" s="94">
        <v>9148.7100000000009</v>
      </c>
      <c r="K382" s="94">
        <v>9225.17</v>
      </c>
      <c r="L382" s="94">
        <v>9230.01</v>
      </c>
      <c r="M382" s="94">
        <v>9218.1200000000008</v>
      </c>
      <c r="N382" s="94">
        <v>9199.9500000000007</v>
      </c>
      <c r="O382" s="94">
        <v>9188.01</v>
      </c>
      <c r="P382" s="94">
        <v>9188.16</v>
      </c>
      <c r="Q382" s="94">
        <v>9179.93</v>
      </c>
      <c r="R382" s="94">
        <v>9179.4500000000007</v>
      </c>
      <c r="S382" s="94">
        <v>9157.9000000000015</v>
      </c>
      <c r="T382" s="94">
        <v>9159.6500000000015</v>
      </c>
      <c r="U382" s="94">
        <v>9299.51</v>
      </c>
      <c r="V382" s="94">
        <v>9293.8100000000013</v>
      </c>
      <c r="W382" s="94">
        <v>9302.92</v>
      </c>
      <c r="X382" s="94">
        <v>9703.4500000000007</v>
      </c>
      <c r="Y382" s="94">
        <v>8128.2000000000007</v>
      </c>
    </row>
    <row r="383" spans="1:25" s="68" customFormat="1" ht="15.75" hidden="1" outlineLevel="1" x14ac:dyDescent="0.25">
      <c r="A383" s="106">
        <v>9</v>
      </c>
      <c r="B383" s="94">
        <v>7796.35</v>
      </c>
      <c r="C383" s="94">
        <v>7658.21</v>
      </c>
      <c r="D383" s="94">
        <v>7530.05</v>
      </c>
      <c r="E383" s="94">
        <v>7530.81</v>
      </c>
      <c r="F383" s="94">
        <v>7632.4000000000005</v>
      </c>
      <c r="G383" s="94">
        <v>7760.74</v>
      </c>
      <c r="H383" s="94">
        <v>8018.8</v>
      </c>
      <c r="I383" s="94">
        <v>8432.2200000000012</v>
      </c>
      <c r="J383" s="94">
        <v>9167.83</v>
      </c>
      <c r="K383" s="94">
        <v>9322.76</v>
      </c>
      <c r="L383" s="94">
        <v>9931.01</v>
      </c>
      <c r="M383" s="94">
        <v>9719.44</v>
      </c>
      <c r="N383" s="94">
        <v>8804.5400000000009</v>
      </c>
      <c r="O383" s="94">
        <v>8803.1500000000015</v>
      </c>
      <c r="P383" s="94">
        <v>8691.43</v>
      </c>
      <c r="Q383" s="94">
        <v>8679.7200000000012</v>
      </c>
      <c r="R383" s="94">
        <v>8716.2999999999993</v>
      </c>
      <c r="S383" s="94">
        <v>8697.73</v>
      </c>
      <c r="T383" s="94">
        <v>8678.9500000000007</v>
      </c>
      <c r="U383" s="94">
        <v>8823.98</v>
      </c>
      <c r="V383" s="94">
        <v>8823.94</v>
      </c>
      <c r="W383" s="94">
        <v>8941.57</v>
      </c>
      <c r="X383" s="94">
        <v>8465.1500000000015</v>
      </c>
      <c r="Y383" s="94">
        <v>8101.05</v>
      </c>
    </row>
    <row r="384" spans="1:25" s="68" customFormat="1" ht="15.75" hidden="1" outlineLevel="1" x14ac:dyDescent="0.25">
      <c r="A384" s="106">
        <v>10</v>
      </c>
      <c r="B384" s="94">
        <v>7973.72</v>
      </c>
      <c r="C384" s="94">
        <v>7725.1900000000005</v>
      </c>
      <c r="D384" s="94">
        <v>7652.99</v>
      </c>
      <c r="E384" s="94">
        <v>7626.56</v>
      </c>
      <c r="F384" s="94">
        <v>7670.77</v>
      </c>
      <c r="G384" s="94">
        <v>7899.09</v>
      </c>
      <c r="H384" s="94">
        <v>8121.41</v>
      </c>
      <c r="I384" s="94">
        <v>8466.5400000000009</v>
      </c>
      <c r="J384" s="94">
        <v>8766.77</v>
      </c>
      <c r="K384" s="94">
        <v>8836.76</v>
      </c>
      <c r="L384" s="94">
        <v>8863.39</v>
      </c>
      <c r="M384" s="94">
        <v>8853.0499999999993</v>
      </c>
      <c r="N384" s="94">
        <v>8845.7800000000007</v>
      </c>
      <c r="O384" s="94">
        <v>8841.86</v>
      </c>
      <c r="P384" s="94">
        <v>8829.52</v>
      </c>
      <c r="Q384" s="94">
        <v>8823.99</v>
      </c>
      <c r="R384" s="94">
        <v>8832.5400000000009</v>
      </c>
      <c r="S384" s="94">
        <v>8803.9600000000009</v>
      </c>
      <c r="T384" s="94">
        <v>8787.35</v>
      </c>
      <c r="U384" s="94">
        <v>8877.1500000000015</v>
      </c>
      <c r="V384" s="94">
        <v>8873.74</v>
      </c>
      <c r="W384" s="94">
        <v>8826.23</v>
      </c>
      <c r="X384" s="94">
        <v>8637.23</v>
      </c>
      <c r="Y384" s="94">
        <v>8191.7800000000007</v>
      </c>
    </row>
    <row r="385" spans="1:25" s="68" customFormat="1" ht="15.75" hidden="1" outlineLevel="1" x14ac:dyDescent="0.25">
      <c r="A385" s="106">
        <v>11</v>
      </c>
      <c r="B385" s="94">
        <v>8212.2999999999993</v>
      </c>
      <c r="C385" s="94">
        <v>7922.63</v>
      </c>
      <c r="D385" s="94">
        <v>7765.4400000000005</v>
      </c>
      <c r="E385" s="94">
        <v>7708.1900000000005</v>
      </c>
      <c r="F385" s="94">
        <v>7704.97</v>
      </c>
      <c r="G385" s="94">
        <v>7768.9800000000005</v>
      </c>
      <c r="H385" s="94">
        <v>7904.1500000000005</v>
      </c>
      <c r="I385" s="94">
        <v>8173.58</v>
      </c>
      <c r="J385" s="94">
        <v>8598.44</v>
      </c>
      <c r="K385" s="94">
        <v>8847.48</v>
      </c>
      <c r="L385" s="94">
        <v>8875.94</v>
      </c>
      <c r="M385" s="94">
        <v>8870.89</v>
      </c>
      <c r="N385" s="94">
        <v>8863.7900000000009</v>
      </c>
      <c r="O385" s="94">
        <v>8853.73</v>
      </c>
      <c r="P385" s="94">
        <v>8832.73</v>
      </c>
      <c r="Q385" s="94">
        <v>8764.5300000000007</v>
      </c>
      <c r="R385" s="94">
        <v>8746.35</v>
      </c>
      <c r="S385" s="94">
        <v>8799.5400000000009</v>
      </c>
      <c r="T385" s="94">
        <v>8792.7900000000009</v>
      </c>
      <c r="U385" s="94">
        <v>9016.9500000000007</v>
      </c>
      <c r="V385" s="94">
        <v>8956.1500000000015</v>
      </c>
      <c r="W385" s="94">
        <v>8952.09</v>
      </c>
      <c r="X385" s="94">
        <v>8772.2000000000007</v>
      </c>
      <c r="Y385" s="94">
        <v>8346.4700000000012</v>
      </c>
    </row>
    <row r="386" spans="1:25" s="68" customFormat="1" ht="15.75" hidden="1" outlineLevel="1" x14ac:dyDescent="0.25">
      <c r="A386" s="106">
        <v>12</v>
      </c>
      <c r="B386" s="94">
        <v>7884.8700000000008</v>
      </c>
      <c r="C386" s="94">
        <v>7662.1</v>
      </c>
      <c r="D386" s="94">
        <v>7643.1</v>
      </c>
      <c r="E386" s="94">
        <v>7620.76</v>
      </c>
      <c r="F386" s="94">
        <v>7620.56</v>
      </c>
      <c r="G386" s="94">
        <v>7624.27</v>
      </c>
      <c r="H386" s="94">
        <v>7630.91</v>
      </c>
      <c r="I386" s="94">
        <v>7731.2900000000009</v>
      </c>
      <c r="J386" s="94">
        <v>8043.63</v>
      </c>
      <c r="K386" s="94">
        <v>8490.49</v>
      </c>
      <c r="L386" s="94">
        <v>8512.6200000000008</v>
      </c>
      <c r="M386" s="94">
        <v>8556.82</v>
      </c>
      <c r="N386" s="94">
        <v>8526.99</v>
      </c>
      <c r="O386" s="94">
        <v>8513.0400000000009</v>
      </c>
      <c r="P386" s="94">
        <v>8485.2800000000007</v>
      </c>
      <c r="Q386" s="94">
        <v>8457.7999999999993</v>
      </c>
      <c r="R386" s="94">
        <v>8527.51</v>
      </c>
      <c r="S386" s="94">
        <v>8640.51</v>
      </c>
      <c r="T386" s="94">
        <v>8750.59</v>
      </c>
      <c r="U386" s="94">
        <v>8811.6500000000015</v>
      </c>
      <c r="V386" s="94">
        <v>9061.0600000000013</v>
      </c>
      <c r="W386" s="94">
        <v>8855.0400000000009</v>
      </c>
      <c r="X386" s="94">
        <v>8409.2200000000012</v>
      </c>
      <c r="Y386" s="94">
        <v>8018.16</v>
      </c>
    </row>
    <row r="387" spans="1:25" s="68" customFormat="1" ht="15.75" hidden="1" outlineLevel="1" x14ac:dyDescent="0.25">
      <c r="A387" s="106">
        <v>13</v>
      </c>
      <c r="B387" s="94">
        <v>7666.72</v>
      </c>
      <c r="C387" s="94">
        <v>7631.64</v>
      </c>
      <c r="D387" s="94">
        <v>7563.18</v>
      </c>
      <c r="E387" s="94">
        <v>7551.52</v>
      </c>
      <c r="F387" s="94">
        <v>7586.7300000000005</v>
      </c>
      <c r="G387" s="94">
        <v>7626.97</v>
      </c>
      <c r="H387" s="94">
        <v>7664.46</v>
      </c>
      <c r="I387" s="94">
        <v>8161.77</v>
      </c>
      <c r="J387" s="94">
        <v>8742.8100000000013</v>
      </c>
      <c r="K387" s="94">
        <v>8833.5</v>
      </c>
      <c r="L387" s="94">
        <v>8841.7999999999993</v>
      </c>
      <c r="M387" s="94">
        <v>8835.0499999999993</v>
      </c>
      <c r="N387" s="94">
        <v>8819.1200000000008</v>
      </c>
      <c r="O387" s="94">
        <v>8821.32</v>
      </c>
      <c r="P387" s="94">
        <v>8820.24</v>
      </c>
      <c r="Q387" s="94">
        <v>8811.41</v>
      </c>
      <c r="R387" s="94">
        <v>8813.44</v>
      </c>
      <c r="S387" s="94">
        <v>8773</v>
      </c>
      <c r="T387" s="94">
        <v>8792.01</v>
      </c>
      <c r="U387" s="94">
        <v>9219.7900000000009</v>
      </c>
      <c r="V387" s="94">
        <v>9220.7900000000009</v>
      </c>
      <c r="W387" s="94">
        <v>8728.7100000000009</v>
      </c>
      <c r="X387" s="94">
        <v>8041.14</v>
      </c>
      <c r="Y387" s="94">
        <v>7708.1100000000006</v>
      </c>
    </row>
    <row r="388" spans="1:25" s="68" customFormat="1" ht="15.75" hidden="1" outlineLevel="1" x14ac:dyDescent="0.25">
      <c r="A388" s="106">
        <v>14</v>
      </c>
      <c r="B388" s="94">
        <v>7466.68</v>
      </c>
      <c r="C388" s="94">
        <v>7345.24</v>
      </c>
      <c r="D388" s="94">
        <v>7314.27</v>
      </c>
      <c r="E388" s="94">
        <v>7308.89</v>
      </c>
      <c r="F388" s="94">
        <v>7321.83</v>
      </c>
      <c r="G388" s="94">
        <v>7461.99</v>
      </c>
      <c r="H388" s="94">
        <v>7638.13</v>
      </c>
      <c r="I388" s="94">
        <v>7925.02</v>
      </c>
      <c r="J388" s="94">
        <v>8511.4700000000012</v>
      </c>
      <c r="K388" s="94">
        <v>8527.17</v>
      </c>
      <c r="L388" s="94">
        <v>8353.2900000000009</v>
      </c>
      <c r="M388" s="94">
        <v>8284.86</v>
      </c>
      <c r="N388" s="94">
        <v>8232.4700000000012</v>
      </c>
      <c r="O388" s="94">
        <v>8319.9500000000007</v>
      </c>
      <c r="P388" s="94">
        <v>7703.33</v>
      </c>
      <c r="Q388" s="94">
        <v>7850.09</v>
      </c>
      <c r="R388" s="94">
        <v>8014.64</v>
      </c>
      <c r="S388" s="94">
        <v>8593.7000000000007</v>
      </c>
      <c r="T388" s="94">
        <v>8619.9000000000015</v>
      </c>
      <c r="U388" s="94">
        <v>8838.8100000000013</v>
      </c>
      <c r="V388" s="94">
        <v>8850.23</v>
      </c>
      <c r="W388" s="94">
        <v>8638.82</v>
      </c>
      <c r="X388" s="94">
        <v>7923.5</v>
      </c>
      <c r="Y388" s="94">
        <v>7654.5</v>
      </c>
    </row>
    <row r="389" spans="1:25" s="68" customFormat="1" ht="15.75" hidden="1" outlineLevel="1" x14ac:dyDescent="0.25">
      <c r="A389" s="106">
        <v>15</v>
      </c>
      <c r="B389" s="94">
        <v>7441.2300000000005</v>
      </c>
      <c r="C389" s="94">
        <v>7233.1</v>
      </c>
      <c r="D389" s="94">
        <v>7132.85</v>
      </c>
      <c r="E389" s="94">
        <v>7090.6900000000005</v>
      </c>
      <c r="F389" s="94">
        <v>7188.4400000000005</v>
      </c>
      <c r="G389" s="94">
        <v>7322.1900000000005</v>
      </c>
      <c r="H389" s="94">
        <v>7559.64</v>
      </c>
      <c r="I389" s="94">
        <v>7943.47</v>
      </c>
      <c r="J389" s="94">
        <v>8382.33</v>
      </c>
      <c r="K389" s="94">
        <v>8501.99</v>
      </c>
      <c r="L389" s="94">
        <v>8437.9500000000007</v>
      </c>
      <c r="M389" s="94">
        <v>8381.51</v>
      </c>
      <c r="N389" s="94">
        <v>8399.1500000000015</v>
      </c>
      <c r="O389" s="94">
        <v>8347.73</v>
      </c>
      <c r="P389" s="94">
        <v>8324.5499999999993</v>
      </c>
      <c r="Q389" s="94">
        <v>8339.9000000000015</v>
      </c>
      <c r="R389" s="94">
        <v>8418.36</v>
      </c>
      <c r="S389" s="94">
        <v>8384.16</v>
      </c>
      <c r="T389" s="94">
        <v>8426.9500000000007</v>
      </c>
      <c r="U389" s="94">
        <v>8829.3100000000013</v>
      </c>
      <c r="V389" s="94">
        <v>8857.01</v>
      </c>
      <c r="W389" s="94">
        <v>8917.11</v>
      </c>
      <c r="X389" s="94">
        <v>8220.01</v>
      </c>
      <c r="Y389" s="94">
        <v>7736.2300000000005</v>
      </c>
    </row>
    <row r="390" spans="1:25" s="68" customFormat="1" ht="15.75" hidden="1" outlineLevel="1" x14ac:dyDescent="0.25">
      <c r="A390" s="106">
        <v>16</v>
      </c>
      <c r="B390" s="94">
        <v>7590.26</v>
      </c>
      <c r="C390" s="94">
        <v>7417.55</v>
      </c>
      <c r="D390" s="94">
        <v>7294.47</v>
      </c>
      <c r="E390" s="94">
        <v>7287.1100000000006</v>
      </c>
      <c r="F390" s="94">
        <v>7419.88</v>
      </c>
      <c r="G390" s="94">
        <v>7579.27</v>
      </c>
      <c r="H390" s="94">
        <v>7804.34</v>
      </c>
      <c r="I390" s="94">
        <v>8472.77</v>
      </c>
      <c r="J390" s="94">
        <v>8872.39</v>
      </c>
      <c r="K390" s="94">
        <v>8915.35</v>
      </c>
      <c r="L390" s="94">
        <v>8902.48</v>
      </c>
      <c r="M390" s="94">
        <v>8883.07</v>
      </c>
      <c r="N390" s="94">
        <v>8847.11</v>
      </c>
      <c r="O390" s="94">
        <v>8856.9600000000009</v>
      </c>
      <c r="P390" s="94">
        <v>8836.880000000001</v>
      </c>
      <c r="Q390" s="94">
        <v>8815.380000000001</v>
      </c>
      <c r="R390" s="94">
        <v>8864.23</v>
      </c>
      <c r="S390" s="94">
        <v>8874.4500000000007</v>
      </c>
      <c r="T390" s="94">
        <v>8896.7800000000007</v>
      </c>
      <c r="U390" s="94">
        <v>8973.3100000000013</v>
      </c>
      <c r="V390" s="94">
        <v>9161.1200000000008</v>
      </c>
      <c r="W390" s="94">
        <v>8929.86</v>
      </c>
      <c r="X390" s="94">
        <v>8599.8700000000008</v>
      </c>
      <c r="Y390" s="94">
        <v>8077.41</v>
      </c>
    </row>
    <row r="391" spans="1:25" s="68" customFormat="1" ht="15.75" hidden="1" outlineLevel="1" x14ac:dyDescent="0.25">
      <c r="A391" s="106">
        <v>17</v>
      </c>
      <c r="B391" s="94">
        <v>7860.4800000000005</v>
      </c>
      <c r="C391" s="94">
        <v>7637.7800000000007</v>
      </c>
      <c r="D391" s="94">
        <v>7487.2000000000007</v>
      </c>
      <c r="E391" s="94">
        <v>7450.39</v>
      </c>
      <c r="F391" s="94">
        <v>7508.91</v>
      </c>
      <c r="G391" s="94">
        <v>7719.7000000000007</v>
      </c>
      <c r="H391" s="94">
        <v>7967.7900000000009</v>
      </c>
      <c r="I391" s="94">
        <v>8659.59</v>
      </c>
      <c r="J391" s="94">
        <v>8917.2100000000009</v>
      </c>
      <c r="K391" s="94">
        <v>8916.4500000000007</v>
      </c>
      <c r="L391" s="94">
        <v>8913.130000000001</v>
      </c>
      <c r="M391" s="94">
        <v>8906.33</v>
      </c>
      <c r="N391" s="94">
        <v>8883.61</v>
      </c>
      <c r="O391" s="94">
        <v>8882.1200000000008</v>
      </c>
      <c r="P391" s="94">
        <v>8884.89</v>
      </c>
      <c r="Q391" s="94">
        <v>8882.09</v>
      </c>
      <c r="R391" s="94">
        <v>8883.64</v>
      </c>
      <c r="S391" s="94">
        <v>8922.4700000000012</v>
      </c>
      <c r="T391" s="94">
        <v>8919.92</v>
      </c>
      <c r="U391" s="94">
        <v>8902.48</v>
      </c>
      <c r="V391" s="94">
        <v>8896.42</v>
      </c>
      <c r="W391" s="94">
        <v>8893.5400000000009</v>
      </c>
      <c r="X391" s="94">
        <v>8825.41</v>
      </c>
      <c r="Y391" s="94">
        <v>8012.75</v>
      </c>
    </row>
    <row r="392" spans="1:25" s="68" customFormat="1" ht="15.75" hidden="1" outlineLevel="1" x14ac:dyDescent="0.25">
      <c r="A392" s="106">
        <v>18</v>
      </c>
      <c r="B392" s="94">
        <v>7836.46</v>
      </c>
      <c r="C392" s="94">
        <v>7651.1900000000005</v>
      </c>
      <c r="D392" s="94">
        <v>7169.3600000000006</v>
      </c>
      <c r="E392" s="94">
        <v>7144.91</v>
      </c>
      <c r="F392" s="94">
        <v>7147.22</v>
      </c>
      <c r="G392" s="94">
        <v>7153.0400000000009</v>
      </c>
      <c r="H392" s="94">
        <v>7193.9400000000005</v>
      </c>
      <c r="I392" s="94">
        <v>7897.7000000000007</v>
      </c>
      <c r="J392" s="94">
        <v>8635.98</v>
      </c>
      <c r="K392" s="94">
        <v>8756.7900000000009</v>
      </c>
      <c r="L392" s="94">
        <v>8770.2800000000007</v>
      </c>
      <c r="M392" s="94">
        <v>8696.5</v>
      </c>
      <c r="N392" s="94">
        <v>8684.99</v>
      </c>
      <c r="O392" s="94">
        <v>8676.4700000000012</v>
      </c>
      <c r="P392" s="94">
        <v>8681.7900000000009</v>
      </c>
      <c r="Q392" s="94">
        <v>8676.35</v>
      </c>
      <c r="R392" s="94">
        <v>8700.2999999999993</v>
      </c>
      <c r="S392" s="94">
        <v>8774.02</v>
      </c>
      <c r="T392" s="94">
        <v>8781.08</v>
      </c>
      <c r="U392" s="94">
        <v>8933.36</v>
      </c>
      <c r="V392" s="94">
        <v>8923.7100000000009</v>
      </c>
      <c r="W392" s="94">
        <v>8903.84</v>
      </c>
      <c r="X392" s="94">
        <v>8600.94</v>
      </c>
      <c r="Y392" s="94">
        <v>8244.11</v>
      </c>
    </row>
    <row r="393" spans="1:25" s="68" customFormat="1" ht="15.75" hidden="1" outlineLevel="1" x14ac:dyDescent="0.25">
      <c r="A393" s="106">
        <v>19</v>
      </c>
      <c r="B393" s="94">
        <v>7929.71</v>
      </c>
      <c r="C393" s="94">
        <v>7717.58</v>
      </c>
      <c r="D393" s="94">
        <v>7633.92</v>
      </c>
      <c r="E393" s="94">
        <v>7623.33</v>
      </c>
      <c r="F393" s="94">
        <v>7628.1200000000008</v>
      </c>
      <c r="G393" s="94">
        <v>7636.51</v>
      </c>
      <c r="H393" s="94">
        <v>7684.74</v>
      </c>
      <c r="I393" s="94">
        <v>7896.47</v>
      </c>
      <c r="J393" s="94">
        <v>8595.19</v>
      </c>
      <c r="K393" s="94">
        <v>8813.43</v>
      </c>
      <c r="L393" s="94">
        <v>8894.7900000000009</v>
      </c>
      <c r="M393" s="94">
        <v>8768.130000000001</v>
      </c>
      <c r="N393" s="94">
        <v>8778.8700000000008</v>
      </c>
      <c r="O393" s="94">
        <v>8744.69</v>
      </c>
      <c r="P393" s="94">
        <v>8701.2100000000009</v>
      </c>
      <c r="Q393" s="94">
        <v>8693.3100000000013</v>
      </c>
      <c r="R393" s="94">
        <v>8699.94</v>
      </c>
      <c r="S393" s="94">
        <v>8740.8700000000008</v>
      </c>
      <c r="T393" s="94">
        <v>8921.33</v>
      </c>
      <c r="U393" s="94">
        <v>8940.69</v>
      </c>
      <c r="V393" s="94">
        <v>8898.43</v>
      </c>
      <c r="W393" s="94">
        <v>8891.94</v>
      </c>
      <c r="X393" s="94">
        <v>8804.59</v>
      </c>
      <c r="Y393" s="94">
        <v>8030.16</v>
      </c>
    </row>
    <row r="394" spans="1:25" s="68" customFormat="1" ht="15.75" hidden="1" outlineLevel="1" x14ac:dyDescent="0.25">
      <c r="A394" s="106">
        <v>20</v>
      </c>
      <c r="B394" s="94">
        <v>7729.6900000000005</v>
      </c>
      <c r="C394" s="94">
        <v>7158.81</v>
      </c>
      <c r="D394" s="94">
        <v>6892.5300000000007</v>
      </c>
      <c r="E394" s="94">
        <v>6502.79</v>
      </c>
      <c r="F394" s="94">
        <v>6632.58</v>
      </c>
      <c r="G394" s="94">
        <v>6991.59</v>
      </c>
      <c r="H394" s="94">
        <v>7692.08</v>
      </c>
      <c r="I394" s="94">
        <v>8597.1200000000008</v>
      </c>
      <c r="J394" s="94">
        <v>8892.5499999999993</v>
      </c>
      <c r="K394" s="94">
        <v>8908.4700000000012</v>
      </c>
      <c r="L394" s="94">
        <v>8894.7900000000009</v>
      </c>
      <c r="M394" s="94">
        <v>8839.24</v>
      </c>
      <c r="N394" s="94">
        <v>8870.43</v>
      </c>
      <c r="O394" s="94">
        <v>8878.33</v>
      </c>
      <c r="P394" s="94">
        <v>8856.2000000000007</v>
      </c>
      <c r="Q394" s="94">
        <v>8835.2999999999993</v>
      </c>
      <c r="R394" s="94">
        <v>8834.4000000000015</v>
      </c>
      <c r="S394" s="94">
        <v>8883.4600000000009</v>
      </c>
      <c r="T394" s="94">
        <v>8914.3700000000008</v>
      </c>
      <c r="U394" s="94">
        <v>8995.77</v>
      </c>
      <c r="V394" s="94">
        <v>9191.2900000000009</v>
      </c>
      <c r="W394" s="94">
        <v>8951.5499999999993</v>
      </c>
      <c r="X394" s="94">
        <v>8970.99</v>
      </c>
      <c r="Y394" s="94">
        <v>8479.42</v>
      </c>
    </row>
    <row r="395" spans="1:25" s="68" customFormat="1" ht="15.75" hidden="1" outlineLevel="1" x14ac:dyDescent="0.25">
      <c r="A395" s="106">
        <v>21</v>
      </c>
      <c r="B395" s="94">
        <v>7555.43</v>
      </c>
      <c r="C395" s="94">
        <v>7371.75</v>
      </c>
      <c r="D395" s="94">
        <v>7245.05</v>
      </c>
      <c r="E395" s="94">
        <v>7214.31</v>
      </c>
      <c r="F395" s="94">
        <v>7341</v>
      </c>
      <c r="G395" s="94">
        <v>7468.41</v>
      </c>
      <c r="H395" s="94">
        <v>7691.2300000000005</v>
      </c>
      <c r="I395" s="94">
        <v>8107.85</v>
      </c>
      <c r="J395" s="94">
        <v>8637.58</v>
      </c>
      <c r="K395" s="94">
        <v>8889.99</v>
      </c>
      <c r="L395" s="94">
        <v>8701.92</v>
      </c>
      <c r="M395" s="94">
        <v>8533.02</v>
      </c>
      <c r="N395" s="94">
        <v>8509.4600000000009</v>
      </c>
      <c r="O395" s="94">
        <v>8549.1200000000008</v>
      </c>
      <c r="P395" s="94">
        <v>8555.24</v>
      </c>
      <c r="Q395" s="94">
        <v>8497.39</v>
      </c>
      <c r="R395" s="94">
        <v>8545.68</v>
      </c>
      <c r="S395" s="94">
        <v>8531.59</v>
      </c>
      <c r="T395" s="94">
        <v>8662.1200000000008</v>
      </c>
      <c r="U395" s="94">
        <v>8918.5</v>
      </c>
      <c r="V395" s="94">
        <v>8926.4600000000009</v>
      </c>
      <c r="W395" s="94">
        <v>8996.98</v>
      </c>
      <c r="X395" s="94">
        <v>8107.38</v>
      </c>
      <c r="Y395" s="94">
        <v>7725.83</v>
      </c>
    </row>
    <row r="396" spans="1:25" s="68" customFormat="1" ht="15.75" hidden="1" outlineLevel="1" x14ac:dyDescent="0.25">
      <c r="A396" s="106">
        <v>22</v>
      </c>
      <c r="B396" s="94">
        <v>7505.83</v>
      </c>
      <c r="C396" s="94">
        <v>7024.8700000000008</v>
      </c>
      <c r="D396" s="94">
        <v>6057.33</v>
      </c>
      <c r="E396" s="94">
        <v>6072.97</v>
      </c>
      <c r="F396" s="94">
        <v>6077.87</v>
      </c>
      <c r="G396" s="94">
        <v>6083.0300000000007</v>
      </c>
      <c r="H396" s="94">
        <v>6868.6</v>
      </c>
      <c r="I396" s="94">
        <v>7808.8600000000006</v>
      </c>
      <c r="J396" s="94">
        <v>8431.85</v>
      </c>
      <c r="K396" s="94">
        <v>8608.76</v>
      </c>
      <c r="L396" s="94">
        <v>8331.630000000001</v>
      </c>
      <c r="M396" s="94">
        <v>8105.2300000000005</v>
      </c>
      <c r="N396" s="94">
        <v>7887.68</v>
      </c>
      <c r="O396" s="94">
        <v>7871.4800000000005</v>
      </c>
      <c r="P396" s="94">
        <v>7848.7800000000007</v>
      </c>
      <c r="Q396" s="94">
        <v>7853.93</v>
      </c>
      <c r="R396" s="94">
        <v>8324.08</v>
      </c>
      <c r="S396" s="94">
        <v>8426.48</v>
      </c>
      <c r="T396" s="94">
        <v>8566.1200000000008</v>
      </c>
      <c r="U396" s="94">
        <v>8873.76</v>
      </c>
      <c r="V396" s="94">
        <v>8981.42</v>
      </c>
      <c r="W396" s="94">
        <v>8980.7900000000009</v>
      </c>
      <c r="X396" s="94">
        <v>8626.99</v>
      </c>
      <c r="Y396" s="94">
        <v>7719.71</v>
      </c>
    </row>
    <row r="397" spans="1:25" s="68" customFormat="1" ht="15.75" hidden="1" outlineLevel="1" x14ac:dyDescent="0.25">
      <c r="A397" s="106">
        <v>23</v>
      </c>
      <c r="B397" s="94">
        <v>7705.42</v>
      </c>
      <c r="C397" s="94">
        <v>7500.83</v>
      </c>
      <c r="D397" s="94">
        <v>7343.18</v>
      </c>
      <c r="E397" s="94">
        <v>7288.63</v>
      </c>
      <c r="F397" s="94">
        <v>7201.7900000000009</v>
      </c>
      <c r="G397" s="94">
        <v>7569.42</v>
      </c>
      <c r="H397" s="94">
        <v>7733.7000000000007</v>
      </c>
      <c r="I397" s="94">
        <v>8260.4700000000012</v>
      </c>
      <c r="J397" s="94">
        <v>8659.1200000000008</v>
      </c>
      <c r="K397" s="94">
        <v>8747.77</v>
      </c>
      <c r="L397" s="94">
        <v>8575.02</v>
      </c>
      <c r="M397" s="94">
        <v>8431.14</v>
      </c>
      <c r="N397" s="94">
        <v>8379.27</v>
      </c>
      <c r="O397" s="94">
        <v>8469.5</v>
      </c>
      <c r="P397" s="94">
        <v>8519.2200000000012</v>
      </c>
      <c r="Q397" s="94">
        <v>8429.9500000000007</v>
      </c>
      <c r="R397" s="94">
        <v>8652.8700000000008</v>
      </c>
      <c r="S397" s="94">
        <v>8651.77</v>
      </c>
      <c r="T397" s="94">
        <v>8600.17</v>
      </c>
      <c r="U397" s="94">
        <v>8882.68</v>
      </c>
      <c r="V397" s="94">
        <v>8879.44</v>
      </c>
      <c r="W397" s="94">
        <v>8861.76</v>
      </c>
      <c r="X397" s="94">
        <v>7914.8600000000006</v>
      </c>
      <c r="Y397" s="94">
        <v>7717.77</v>
      </c>
    </row>
    <row r="398" spans="1:25" s="68" customFormat="1" ht="15.75" hidden="1" outlineLevel="1" x14ac:dyDescent="0.25">
      <c r="A398" s="106">
        <v>24</v>
      </c>
      <c r="B398" s="94">
        <v>7393.56</v>
      </c>
      <c r="C398" s="94">
        <v>7103.6200000000008</v>
      </c>
      <c r="D398" s="94">
        <v>6073.9800000000005</v>
      </c>
      <c r="E398" s="94">
        <v>5974</v>
      </c>
      <c r="F398" s="94">
        <v>7097.8600000000006</v>
      </c>
      <c r="G398" s="94">
        <v>7163.6200000000008</v>
      </c>
      <c r="H398" s="94">
        <v>7664.41</v>
      </c>
      <c r="I398" s="94">
        <v>7975.09</v>
      </c>
      <c r="J398" s="94">
        <v>8549.16</v>
      </c>
      <c r="K398" s="94">
        <v>8651.89</v>
      </c>
      <c r="L398" s="94">
        <v>8385.4600000000009</v>
      </c>
      <c r="M398" s="94">
        <v>7998.02</v>
      </c>
      <c r="N398" s="94">
        <v>7964.6</v>
      </c>
      <c r="O398" s="94">
        <v>7946.42</v>
      </c>
      <c r="P398" s="94">
        <v>7950.9800000000005</v>
      </c>
      <c r="Q398" s="94">
        <v>8006.52</v>
      </c>
      <c r="R398" s="94">
        <v>8205.51</v>
      </c>
      <c r="S398" s="94">
        <v>8345.130000000001</v>
      </c>
      <c r="T398" s="94">
        <v>8500.93</v>
      </c>
      <c r="U398" s="94">
        <v>8858.18</v>
      </c>
      <c r="V398" s="94">
        <v>8911.09</v>
      </c>
      <c r="W398" s="94">
        <v>8884.59</v>
      </c>
      <c r="X398" s="94">
        <v>8326.49</v>
      </c>
      <c r="Y398" s="94">
        <v>7904.08</v>
      </c>
    </row>
    <row r="399" spans="1:25" s="68" customFormat="1" ht="15.75" hidden="1" outlineLevel="1" x14ac:dyDescent="0.25">
      <c r="A399" s="106">
        <v>25</v>
      </c>
      <c r="B399" s="94">
        <v>7715.6200000000008</v>
      </c>
      <c r="C399" s="94">
        <v>7461.96</v>
      </c>
      <c r="D399" s="94">
        <v>7365.56</v>
      </c>
      <c r="E399" s="94">
        <v>7274.1100000000006</v>
      </c>
      <c r="F399" s="94">
        <v>7341.2300000000005</v>
      </c>
      <c r="G399" s="94">
        <v>7422.1100000000006</v>
      </c>
      <c r="H399" s="94">
        <v>7574.05</v>
      </c>
      <c r="I399" s="94">
        <v>7963.85</v>
      </c>
      <c r="J399" s="94">
        <v>8487.9700000000012</v>
      </c>
      <c r="K399" s="94">
        <v>8592.41</v>
      </c>
      <c r="L399" s="94">
        <v>8663.9700000000012</v>
      </c>
      <c r="M399" s="94">
        <v>8555.0400000000009</v>
      </c>
      <c r="N399" s="94">
        <v>8353.76</v>
      </c>
      <c r="O399" s="94">
        <v>8353.68</v>
      </c>
      <c r="P399" s="94">
        <v>8363.2000000000007</v>
      </c>
      <c r="Q399" s="94">
        <v>8375.9500000000007</v>
      </c>
      <c r="R399" s="94">
        <v>8416.51</v>
      </c>
      <c r="S399" s="94">
        <v>8721.1</v>
      </c>
      <c r="T399" s="94">
        <v>8775.0400000000009</v>
      </c>
      <c r="U399" s="94">
        <v>8863.68</v>
      </c>
      <c r="V399" s="94">
        <v>8872.19</v>
      </c>
      <c r="W399" s="94">
        <v>8836.09</v>
      </c>
      <c r="X399" s="94">
        <v>8624.2100000000009</v>
      </c>
      <c r="Y399" s="94">
        <v>8172.52</v>
      </c>
    </row>
    <row r="400" spans="1:25" s="68" customFormat="1" ht="15.75" hidden="1" outlineLevel="1" x14ac:dyDescent="0.25">
      <c r="A400" s="106">
        <v>26</v>
      </c>
      <c r="B400" s="94">
        <v>7586.59</v>
      </c>
      <c r="C400" s="94">
        <v>7428.8600000000006</v>
      </c>
      <c r="D400" s="94">
        <v>7358.56</v>
      </c>
      <c r="E400" s="94">
        <v>7309.7300000000005</v>
      </c>
      <c r="F400" s="94">
        <v>7312.33</v>
      </c>
      <c r="G400" s="94">
        <v>7181.67</v>
      </c>
      <c r="H400" s="94">
        <v>7333.72</v>
      </c>
      <c r="I400" s="94">
        <v>7584.81</v>
      </c>
      <c r="J400" s="94">
        <v>7840.31</v>
      </c>
      <c r="K400" s="94">
        <v>8185.55</v>
      </c>
      <c r="L400" s="94">
        <v>8211.1</v>
      </c>
      <c r="M400" s="94">
        <v>8179.51</v>
      </c>
      <c r="N400" s="94">
        <v>7796.7900000000009</v>
      </c>
      <c r="O400" s="94">
        <v>7724</v>
      </c>
      <c r="P400" s="94">
        <v>7729.4800000000005</v>
      </c>
      <c r="Q400" s="94">
        <v>7806.46</v>
      </c>
      <c r="R400" s="94">
        <v>8088.17</v>
      </c>
      <c r="S400" s="94">
        <v>8344.76</v>
      </c>
      <c r="T400" s="94">
        <v>8351.44</v>
      </c>
      <c r="U400" s="94">
        <v>8483.9500000000007</v>
      </c>
      <c r="V400" s="94">
        <v>8570.02</v>
      </c>
      <c r="W400" s="94">
        <v>8522.32</v>
      </c>
      <c r="X400" s="94">
        <v>7855.7800000000007</v>
      </c>
      <c r="Y400" s="94">
        <v>7654.7900000000009</v>
      </c>
    </row>
    <row r="401" spans="1:25" s="68" customFormat="1" ht="15.75" hidden="1" outlineLevel="1" x14ac:dyDescent="0.25">
      <c r="A401" s="106">
        <v>27</v>
      </c>
      <c r="B401" s="94">
        <v>7412.35</v>
      </c>
      <c r="C401" s="94">
        <v>7231.0300000000007</v>
      </c>
      <c r="D401" s="94">
        <v>7185.01</v>
      </c>
      <c r="E401" s="94">
        <v>5990.58</v>
      </c>
      <c r="F401" s="94">
        <v>7202.6100000000006</v>
      </c>
      <c r="G401" s="94">
        <v>7310.71</v>
      </c>
      <c r="H401" s="94">
        <v>7597.1200000000008</v>
      </c>
      <c r="I401" s="94">
        <v>7910.31</v>
      </c>
      <c r="J401" s="94">
        <v>8373.69</v>
      </c>
      <c r="K401" s="94">
        <v>8635.9500000000007</v>
      </c>
      <c r="L401" s="94">
        <v>8655.380000000001</v>
      </c>
      <c r="M401" s="94">
        <v>8618.98</v>
      </c>
      <c r="N401" s="94">
        <v>8484.0300000000007</v>
      </c>
      <c r="O401" s="94">
        <v>8459.44</v>
      </c>
      <c r="P401" s="94">
        <v>8359.11</v>
      </c>
      <c r="Q401" s="94">
        <v>8469.67</v>
      </c>
      <c r="R401" s="94">
        <v>8508.2000000000007</v>
      </c>
      <c r="S401" s="94">
        <v>8550.9500000000007</v>
      </c>
      <c r="T401" s="94">
        <v>8655.77</v>
      </c>
      <c r="U401" s="94">
        <v>8825.57</v>
      </c>
      <c r="V401" s="94">
        <v>8842.99</v>
      </c>
      <c r="W401" s="94">
        <v>8750.9700000000012</v>
      </c>
      <c r="X401" s="94">
        <v>8188.72</v>
      </c>
      <c r="Y401" s="94">
        <v>7819.01</v>
      </c>
    </row>
    <row r="402" spans="1:25" s="68" customFormat="1" ht="15.75" hidden="1" outlineLevel="1" x14ac:dyDescent="0.25">
      <c r="A402" s="106">
        <v>28</v>
      </c>
      <c r="B402" s="94">
        <v>7549.93</v>
      </c>
      <c r="C402" s="94">
        <v>7365.7300000000005</v>
      </c>
      <c r="D402" s="94">
        <v>7319.1200000000008</v>
      </c>
      <c r="E402" s="94">
        <v>7324.24</v>
      </c>
      <c r="F402" s="94">
        <v>7386.08</v>
      </c>
      <c r="G402" s="94">
        <v>7607.8700000000008</v>
      </c>
      <c r="H402" s="94">
        <v>7731.1</v>
      </c>
      <c r="I402" s="94">
        <v>8405.64</v>
      </c>
      <c r="J402" s="94">
        <v>8813.11</v>
      </c>
      <c r="K402" s="94">
        <v>8833.49</v>
      </c>
      <c r="L402" s="94">
        <v>8826.49</v>
      </c>
      <c r="M402" s="94">
        <v>8811.7000000000007</v>
      </c>
      <c r="N402" s="94">
        <v>8744.9000000000015</v>
      </c>
      <c r="O402" s="94">
        <v>8770.5300000000007</v>
      </c>
      <c r="P402" s="94">
        <v>8765.380000000001</v>
      </c>
      <c r="Q402" s="94">
        <v>8765.32</v>
      </c>
      <c r="R402" s="94">
        <v>8750.2900000000009</v>
      </c>
      <c r="S402" s="94">
        <v>8748.17</v>
      </c>
      <c r="T402" s="94">
        <v>8785.94</v>
      </c>
      <c r="U402" s="94">
        <v>8828.2900000000009</v>
      </c>
      <c r="V402" s="94">
        <v>8869.5600000000013</v>
      </c>
      <c r="W402" s="94">
        <v>8825.51</v>
      </c>
      <c r="X402" s="94">
        <v>8467.52</v>
      </c>
      <c r="Y402" s="94">
        <v>8092.64</v>
      </c>
    </row>
    <row r="403" spans="1:25" s="68" customFormat="1" ht="15.75" hidden="1" outlineLevel="1" x14ac:dyDescent="0.25">
      <c r="A403" s="106">
        <v>29</v>
      </c>
      <c r="B403" s="94">
        <v>7691.52</v>
      </c>
      <c r="C403" s="94">
        <v>7484.2000000000007</v>
      </c>
      <c r="D403" s="94">
        <v>7434.05</v>
      </c>
      <c r="E403" s="94">
        <v>7429.3700000000008</v>
      </c>
      <c r="F403" s="94">
        <v>7437.88</v>
      </c>
      <c r="G403" s="94">
        <v>7593.16</v>
      </c>
      <c r="H403" s="94">
        <v>7782.9000000000005</v>
      </c>
      <c r="I403" s="94">
        <v>8552.17</v>
      </c>
      <c r="J403" s="94">
        <v>8858.39</v>
      </c>
      <c r="K403" s="94">
        <v>9901.64</v>
      </c>
      <c r="L403" s="94">
        <v>9907.9700000000012</v>
      </c>
      <c r="M403" s="94">
        <v>8825.57</v>
      </c>
      <c r="N403" s="94">
        <v>8783.14</v>
      </c>
      <c r="O403" s="94">
        <v>8790.9500000000007</v>
      </c>
      <c r="P403" s="94">
        <v>8791.8700000000008</v>
      </c>
      <c r="Q403" s="94">
        <v>8790.68</v>
      </c>
      <c r="R403" s="94">
        <v>8790.91</v>
      </c>
      <c r="S403" s="94">
        <v>8836.35</v>
      </c>
      <c r="T403" s="94">
        <v>8873.93</v>
      </c>
      <c r="U403" s="94">
        <v>10024.299999999999</v>
      </c>
      <c r="V403" s="94">
        <v>10101.040000000001</v>
      </c>
      <c r="W403" s="94">
        <v>10065.220000000001</v>
      </c>
      <c r="X403" s="94">
        <v>8866.24</v>
      </c>
      <c r="Y403" s="94">
        <v>8120.09</v>
      </c>
    </row>
    <row r="404" spans="1:25" s="68" customFormat="1" ht="15.75" collapsed="1" x14ac:dyDescent="0.25">
      <c r="A404" s="106">
        <v>30</v>
      </c>
      <c r="B404" s="94">
        <v>7654.89</v>
      </c>
      <c r="C404" s="94">
        <v>7432.25</v>
      </c>
      <c r="D404" s="94">
        <v>7385.22</v>
      </c>
      <c r="E404" s="94">
        <v>7380.35</v>
      </c>
      <c r="F404" s="94">
        <v>7410.71</v>
      </c>
      <c r="G404" s="94">
        <v>7554.24</v>
      </c>
      <c r="H404" s="94">
        <v>7736.47</v>
      </c>
      <c r="I404" s="94">
        <v>8305.9600000000009</v>
      </c>
      <c r="J404" s="94">
        <v>8768.2900000000009</v>
      </c>
      <c r="K404" s="94">
        <v>8828.07</v>
      </c>
      <c r="L404" s="94">
        <v>8835.9000000000015</v>
      </c>
      <c r="M404" s="94">
        <v>8814.76</v>
      </c>
      <c r="N404" s="94">
        <v>8754.01</v>
      </c>
      <c r="O404" s="94">
        <v>8771.91</v>
      </c>
      <c r="P404" s="94">
        <v>8773.1200000000008</v>
      </c>
      <c r="Q404" s="94">
        <v>8734.2900000000009</v>
      </c>
      <c r="R404" s="94">
        <v>8718.24</v>
      </c>
      <c r="S404" s="94">
        <v>8718.5600000000013</v>
      </c>
      <c r="T404" s="94">
        <v>8680.43</v>
      </c>
      <c r="U404" s="94">
        <v>8712.01</v>
      </c>
      <c r="V404" s="94">
        <v>8821.0400000000009</v>
      </c>
      <c r="W404" s="94">
        <v>8757.07</v>
      </c>
      <c r="X404" s="94">
        <v>8710.6</v>
      </c>
      <c r="Y404" s="94">
        <v>8183.05</v>
      </c>
    </row>
    <row r="405" spans="1:25" s="68" customFormat="1" ht="15.75" x14ac:dyDescent="0.25">
      <c r="A405" s="46"/>
    </row>
    <row r="406" spans="1:25" s="68" customFormat="1" ht="15.75" x14ac:dyDescent="0.25">
      <c r="A406" s="147" t="s">
        <v>32</v>
      </c>
      <c r="B406" s="147" t="s">
        <v>122</v>
      </c>
      <c r="C406" s="147"/>
      <c r="D406" s="147"/>
      <c r="E406" s="147"/>
      <c r="F406" s="147"/>
      <c r="G406" s="147"/>
      <c r="H406" s="147"/>
      <c r="I406" s="147"/>
      <c r="J406" s="147"/>
      <c r="K406" s="147"/>
      <c r="L406" s="147"/>
      <c r="M406" s="147"/>
      <c r="N406" s="147"/>
      <c r="O406" s="147"/>
      <c r="P406" s="147"/>
      <c r="Q406" s="147"/>
      <c r="R406" s="147"/>
      <c r="S406" s="147"/>
      <c r="T406" s="147"/>
      <c r="U406" s="147"/>
      <c r="V406" s="147"/>
      <c r="W406" s="147"/>
      <c r="X406" s="147"/>
      <c r="Y406" s="147"/>
    </row>
    <row r="407" spans="1:25" s="75" customFormat="1" ht="12.75" x14ac:dyDescent="0.2">
      <c r="A407" s="147"/>
      <c r="B407" s="74" t="s">
        <v>33</v>
      </c>
      <c r="C407" s="74" t="s">
        <v>34</v>
      </c>
      <c r="D407" s="74" t="s">
        <v>35</v>
      </c>
      <c r="E407" s="74" t="s">
        <v>36</v>
      </c>
      <c r="F407" s="74" t="s">
        <v>37</v>
      </c>
      <c r="G407" s="74" t="s">
        <v>38</v>
      </c>
      <c r="H407" s="74" t="s">
        <v>39</v>
      </c>
      <c r="I407" s="74" t="s">
        <v>40</v>
      </c>
      <c r="J407" s="74" t="s">
        <v>41</v>
      </c>
      <c r="K407" s="74" t="s">
        <v>42</v>
      </c>
      <c r="L407" s="74" t="s">
        <v>43</v>
      </c>
      <c r="M407" s="74" t="s">
        <v>44</v>
      </c>
      <c r="N407" s="74" t="s">
        <v>45</v>
      </c>
      <c r="O407" s="74" t="s">
        <v>46</v>
      </c>
      <c r="P407" s="74" t="s">
        <v>47</v>
      </c>
      <c r="Q407" s="74" t="s">
        <v>48</v>
      </c>
      <c r="R407" s="74" t="s">
        <v>49</v>
      </c>
      <c r="S407" s="74" t="s">
        <v>50</v>
      </c>
      <c r="T407" s="74" t="s">
        <v>51</v>
      </c>
      <c r="U407" s="74" t="s">
        <v>52</v>
      </c>
      <c r="V407" s="74" t="s">
        <v>53</v>
      </c>
      <c r="W407" s="74" t="s">
        <v>54</v>
      </c>
      <c r="X407" s="74" t="s">
        <v>55</v>
      </c>
      <c r="Y407" s="74" t="s">
        <v>56</v>
      </c>
    </row>
    <row r="408" spans="1:25" s="68" customFormat="1" ht="15.75" x14ac:dyDescent="0.25">
      <c r="A408" s="106">
        <v>1</v>
      </c>
      <c r="B408" s="94">
        <v>9593.11</v>
      </c>
      <c r="C408" s="94">
        <v>9461.01</v>
      </c>
      <c r="D408" s="94">
        <v>9395.9500000000007</v>
      </c>
      <c r="E408" s="94">
        <v>9377.7100000000009</v>
      </c>
      <c r="F408" s="94">
        <v>9501.44</v>
      </c>
      <c r="G408" s="94">
        <v>9740.51</v>
      </c>
      <c r="H408" s="94">
        <v>9893.4000000000015</v>
      </c>
      <c r="I408" s="94">
        <v>10363.67</v>
      </c>
      <c r="J408" s="94">
        <v>10505.41</v>
      </c>
      <c r="K408" s="94">
        <v>10582.130000000001</v>
      </c>
      <c r="L408" s="94">
        <v>10542.35</v>
      </c>
      <c r="M408" s="94">
        <v>10532.400000000001</v>
      </c>
      <c r="N408" s="94">
        <v>10467.210000000001</v>
      </c>
      <c r="O408" s="94">
        <v>10464.700000000001</v>
      </c>
      <c r="P408" s="94">
        <v>10466.370000000001</v>
      </c>
      <c r="Q408" s="94">
        <v>10467.970000000001</v>
      </c>
      <c r="R408" s="94">
        <v>10523.740000000002</v>
      </c>
      <c r="S408" s="94">
        <v>10569.310000000001</v>
      </c>
      <c r="T408" s="94">
        <v>10609.85</v>
      </c>
      <c r="U408" s="94">
        <v>10719.080000000002</v>
      </c>
      <c r="V408" s="94">
        <v>10783.28</v>
      </c>
      <c r="W408" s="94">
        <v>10786.34</v>
      </c>
      <c r="X408" s="94">
        <v>10508.87</v>
      </c>
      <c r="Y408" s="94">
        <v>10217.870000000001</v>
      </c>
    </row>
    <row r="409" spans="1:25" s="68" customFormat="1" ht="15.75" hidden="1" outlineLevel="1" x14ac:dyDescent="0.25">
      <c r="A409" s="106">
        <v>2</v>
      </c>
      <c r="B409" s="94">
        <v>10002.450000000001</v>
      </c>
      <c r="C409" s="94">
        <v>9681.58</v>
      </c>
      <c r="D409" s="94">
        <v>9565.51</v>
      </c>
      <c r="E409" s="94">
        <v>9566.9600000000009</v>
      </c>
      <c r="F409" s="94">
        <v>9703.18</v>
      </c>
      <c r="G409" s="94">
        <v>9979.61</v>
      </c>
      <c r="H409" s="94">
        <v>10195.830000000002</v>
      </c>
      <c r="I409" s="94">
        <v>10477.060000000001</v>
      </c>
      <c r="J409" s="94">
        <v>10662.630000000001</v>
      </c>
      <c r="K409" s="94">
        <v>10704.36</v>
      </c>
      <c r="L409" s="94">
        <v>10691.12</v>
      </c>
      <c r="M409" s="94">
        <v>10669.880000000001</v>
      </c>
      <c r="N409" s="94">
        <v>10650.68</v>
      </c>
      <c r="O409" s="94">
        <v>10652.04</v>
      </c>
      <c r="P409" s="94">
        <v>10655.7</v>
      </c>
      <c r="Q409" s="94">
        <v>10650.66</v>
      </c>
      <c r="R409" s="94">
        <v>10658.44</v>
      </c>
      <c r="S409" s="94">
        <v>10661.390000000001</v>
      </c>
      <c r="T409" s="94">
        <v>10682.900000000001</v>
      </c>
      <c r="U409" s="94">
        <v>10786.73</v>
      </c>
      <c r="V409" s="94">
        <v>10852.890000000001</v>
      </c>
      <c r="W409" s="94">
        <v>10683.77</v>
      </c>
      <c r="X409" s="94">
        <v>10482.870000000001</v>
      </c>
      <c r="Y409" s="94">
        <v>10185.82</v>
      </c>
    </row>
    <row r="410" spans="1:25" s="68" customFormat="1" ht="15.75" hidden="1" outlineLevel="1" x14ac:dyDescent="0.25">
      <c r="A410" s="106">
        <v>3</v>
      </c>
      <c r="B410" s="94">
        <v>9884.0500000000011</v>
      </c>
      <c r="C410" s="94">
        <v>9646.67</v>
      </c>
      <c r="D410" s="94">
        <v>9565.66</v>
      </c>
      <c r="E410" s="94">
        <v>9573.1</v>
      </c>
      <c r="F410" s="94">
        <v>9738.7800000000007</v>
      </c>
      <c r="G410" s="94">
        <v>9953.35</v>
      </c>
      <c r="H410" s="94">
        <v>10272.44</v>
      </c>
      <c r="I410" s="94">
        <v>10475.140000000001</v>
      </c>
      <c r="J410" s="94">
        <v>10661.900000000001</v>
      </c>
      <c r="K410" s="94">
        <v>10736.330000000002</v>
      </c>
      <c r="L410" s="94">
        <v>10797.16</v>
      </c>
      <c r="M410" s="94">
        <v>10780.43</v>
      </c>
      <c r="N410" s="94">
        <v>10708.140000000001</v>
      </c>
      <c r="O410" s="94">
        <v>10682.86</v>
      </c>
      <c r="P410" s="94">
        <v>10679.44</v>
      </c>
      <c r="Q410" s="94">
        <v>10673.42</v>
      </c>
      <c r="R410" s="94">
        <v>10679.810000000001</v>
      </c>
      <c r="S410" s="94">
        <v>10680.050000000001</v>
      </c>
      <c r="T410" s="94">
        <v>10686.69</v>
      </c>
      <c r="U410" s="94">
        <v>10878.53</v>
      </c>
      <c r="V410" s="94">
        <v>10876.080000000002</v>
      </c>
      <c r="W410" s="94">
        <v>10802.240000000002</v>
      </c>
      <c r="X410" s="94">
        <v>10508.35</v>
      </c>
      <c r="Y410" s="94">
        <v>10410.030000000001</v>
      </c>
    </row>
    <row r="411" spans="1:25" s="68" customFormat="1" ht="15.75" hidden="1" outlineLevel="1" x14ac:dyDescent="0.25">
      <c r="A411" s="106">
        <v>4</v>
      </c>
      <c r="B411" s="94">
        <v>9887.82</v>
      </c>
      <c r="C411" s="94">
        <v>9716.41</v>
      </c>
      <c r="D411" s="94">
        <v>9624.93</v>
      </c>
      <c r="E411" s="94">
        <v>9609.19</v>
      </c>
      <c r="F411" s="94">
        <v>9609.61</v>
      </c>
      <c r="G411" s="94">
        <v>9683.86</v>
      </c>
      <c r="H411" s="94">
        <v>9725.4500000000007</v>
      </c>
      <c r="I411" s="94">
        <v>9844.380000000001</v>
      </c>
      <c r="J411" s="94">
        <v>10382.85</v>
      </c>
      <c r="K411" s="94">
        <v>10631.61</v>
      </c>
      <c r="L411" s="94">
        <v>10680.490000000002</v>
      </c>
      <c r="M411" s="94">
        <v>10677.48</v>
      </c>
      <c r="N411" s="94">
        <v>10658.310000000001</v>
      </c>
      <c r="O411" s="94">
        <v>10655.050000000001</v>
      </c>
      <c r="P411" s="94">
        <v>10652.59</v>
      </c>
      <c r="Q411" s="94">
        <v>10601.650000000001</v>
      </c>
      <c r="R411" s="94">
        <v>10590.380000000001</v>
      </c>
      <c r="S411" s="94">
        <v>10660.17</v>
      </c>
      <c r="T411" s="94">
        <v>10669.390000000001</v>
      </c>
      <c r="U411" s="94">
        <v>10801</v>
      </c>
      <c r="V411" s="94">
        <v>10760.93</v>
      </c>
      <c r="W411" s="94">
        <v>10779.220000000001</v>
      </c>
      <c r="X411" s="94">
        <v>10379.52</v>
      </c>
      <c r="Y411" s="94">
        <v>10054.620000000001</v>
      </c>
    </row>
    <row r="412" spans="1:25" s="68" customFormat="1" ht="15.75" hidden="1" outlineLevel="1" x14ac:dyDescent="0.25">
      <c r="A412" s="106">
        <v>5</v>
      </c>
      <c r="B412" s="94">
        <v>9970.3100000000013</v>
      </c>
      <c r="C412" s="94">
        <v>9752.9600000000009</v>
      </c>
      <c r="D412" s="94">
        <v>9603.0600000000013</v>
      </c>
      <c r="E412" s="94">
        <v>9565.76</v>
      </c>
      <c r="F412" s="94">
        <v>9566.880000000001</v>
      </c>
      <c r="G412" s="94">
        <v>9627.3000000000011</v>
      </c>
      <c r="H412" s="94">
        <v>9655.68</v>
      </c>
      <c r="I412" s="94">
        <v>9963.5800000000017</v>
      </c>
      <c r="J412" s="94">
        <v>10192.560000000001</v>
      </c>
      <c r="K412" s="94">
        <v>10467.34</v>
      </c>
      <c r="L412" s="94">
        <v>10514.800000000001</v>
      </c>
      <c r="M412" s="94">
        <v>10531.87</v>
      </c>
      <c r="N412" s="94">
        <v>10502.84</v>
      </c>
      <c r="O412" s="94">
        <v>10476.98</v>
      </c>
      <c r="P412" s="94">
        <v>10475.09</v>
      </c>
      <c r="Q412" s="94">
        <v>10489.03</v>
      </c>
      <c r="R412" s="94">
        <v>10507.490000000002</v>
      </c>
      <c r="S412" s="94">
        <v>10523.900000000001</v>
      </c>
      <c r="T412" s="94">
        <v>10682.970000000001</v>
      </c>
      <c r="U412" s="94">
        <v>10704.61</v>
      </c>
      <c r="V412" s="94">
        <v>10789.78</v>
      </c>
      <c r="W412" s="94">
        <v>10780.6</v>
      </c>
      <c r="X412" s="94">
        <v>10221.02</v>
      </c>
      <c r="Y412" s="94">
        <v>10053.080000000002</v>
      </c>
    </row>
    <row r="413" spans="1:25" s="68" customFormat="1" ht="15.75" hidden="1" outlineLevel="1" x14ac:dyDescent="0.25">
      <c r="A413" s="106">
        <v>6</v>
      </c>
      <c r="B413" s="94">
        <v>9790.33</v>
      </c>
      <c r="C413" s="94">
        <v>9537.6400000000012</v>
      </c>
      <c r="D413" s="94">
        <v>9517.5300000000007</v>
      </c>
      <c r="E413" s="94">
        <v>9450.5400000000009</v>
      </c>
      <c r="F413" s="94">
        <v>9503.1500000000015</v>
      </c>
      <c r="G413" s="94">
        <v>9610.33</v>
      </c>
      <c r="H413" s="94">
        <v>9905.8700000000008</v>
      </c>
      <c r="I413" s="94">
        <v>10310.380000000001</v>
      </c>
      <c r="J413" s="94">
        <v>10663.32</v>
      </c>
      <c r="K413" s="94">
        <v>10700.720000000001</v>
      </c>
      <c r="L413" s="94">
        <v>10716.01</v>
      </c>
      <c r="M413" s="94">
        <v>10710.54</v>
      </c>
      <c r="N413" s="94">
        <v>10714.5</v>
      </c>
      <c r="O413" s="94">
        <v>10694.28</v>
      </c>
      <c r="P413" s="94">
        <v>10653.07</v>
      </c>
      <c r="Q413" s="94">
        <v>10673.150000000001</v>
      </c>
      <c r="R413" s="94">
        <v>10646.93</v>
      </c>
      <c r="S413" s="94">
        <v>10699.1</v>
      </c>
      <c r="T413" s="94">
        <v>10748.220000000001</v>
      </c>
      <c r="U413" s="94">
        <v>10702.82</v>
      </c>
      <c r="V413" s="94">
        <v>10719.810000000001</v>
      </c>
      <c r="W413" s="94">
        <v>10732.740000000002</v>
      </c>
      <c r="X413" s="94">
        <v>10223.790000000001</v>
      </c>
      <c r="Y413" s="94">
        <v>10025.490000000002</v>
      </c>
    </row>
    <row r="414" spans="1:25" s="68" customFormat="1" ht="15.75" hidden="1" outlineLevel="1" x14ac:dyDescent="0.25">
      <c r="A414" s="106">
        <v>7</v>
      </c>
      <c r="B414" s="94">
        <v>9540.01</v>
      </c>
      <c r="C414" s="94">
        <v>9374.27</v>
      </c>
      <c r="D414" s="94">
        <v>9332</v>
      </c>
      <c r="E414" s="94">
        <v>9317.7400000000016</v>
      </c>
      <c r="F414" s="94">
        <v>9414.27</v>
      </c>
      <c r="G414" s="94">
        <v>9490.4800000000014</v>
      </c>
      <c r="H414" s="94">
        <v>9522.67</v>
      </c>
      <c r="I414" s="94">
        <v>9885.76</v>
      </c>
      <c r="J414" s="94">
        <v>10518.630000000001</v>
      </c>
      <c r="K414" s="94">
        <v>10572.390000000001</v>
      </c>
      <c r="L414" s="94">
        <v>10552.630000000001</v>
      </c>
      <c r="M414" s="94">
        <v>10534.73</v>
      </c>
      <c r="N414" s="94">
        <v>10508.68</v>
      </c>
      <c r="O414" s="94">
        <v>10529.2</v>
      </c>
      <c r="P414" s="94">
        <v>10538.01</v>
      </c>
      <c r="Q414" s="94">
        <v>10523.390000000001</v>
      </c>
      <c r="R414" s="94">
        <v>10526.73</v>
      </c>
      <c r="S414" s="94">
        <v>10532.19</v>
      </c>
      <c r="T414" s="94">
        <v>10496.92</v>
      </c>
      <c r="U414" s="94">
        <v>10635.220000000001</v>
      </c>
      <c r="V414" s="94">
        <v>10618.650000000001</v>
      </c>
      <c r="W414" s="94">
        <v>10521.720000000001</v>
      </c>
      <c r="X414" s="94">
        <v>10075.27</v>
      </c>
      <c r="Y414" s="94">
        <v>9787.66</v>
      </c>
    </row>
    <row r="415" spans="1:25" s="68" customFormat="1" ht="15.75" hidden="1" outlineLevel="1" x14ac:dyDescent="0.25">
      <c r="A415" s="106">
        <v>8</v>
      </c>
      <c r="B415" s="94">
        <v>9523.86</v>
      </c>
      <c r="C415" s="94">
        <v>9301.11</v>
      </c>
      <c r="D415" s="94">
        <v>9262.8900000000012</v>
      </c>
      <c r="E415" s="94">
        <v>9291.75</v>
      </c>
      <c r="F415" s="94">
        <v>9322.17</v>
      </c>
      <c r="G415" s="94">
        <v>9507.9000000000015</v>
      </c>
      <c r="H415" s="94">
        <v>9798.68</v>
      </c>
      <c r="I415" s="94">
        <v>10239.48</v>
      </c>
      <c r="J415" s="94">
        <v>11009.85</v>
      </c>
      <c r="K415" s="94">
        <v>11086.310000000001</v>
      </c>
      <c r="L415" s="94">
        <v>11091.150000000001</v>
      </c>
      <c r="M415" s="94">
        <v>11079.26</v>
      </c>
      <c r="N415" s="94">
        <v>11061.09</v>
      </c>
      <c r="O415" s="94">
        <v>11049.150000000001</v>
      </c>
      <c r="P415" s="94">
        <v>11049.300000000001</v>
      </c>
      <c r="Q415" s="94">
        <v>11041.07</v>
      </c>
      <c r="R415" s="94">
        <v>11040.59</v>
      </c>
      <c r="S415" s="94">
        <v>11019.04</v>
      </c>
      <c r="T415" s="94">
        <v>11020.79</v>
      </c>
      <c r="U415" s="94">
        <v>11160.650000000001</v>
      </c>
      <c r="V415" s="94">
        <v>11154.95</v>
      </c>
      <c r="W415" s="94">
        <v>11164.060000000001</v>
      </c>
      <c r="X415" s="94">
        <v>11564.59</v>
      </c>
      <c r="Y415" s="94">
        <v>9989.34</v>
      </c>
    </row>
    <row r="416" spans="1:25" s="68" customFormat="1" ht="15.75" hidden="1" outlineLevel="1" x14ac:dyDescent="0.25">
      <c r="A416" s="106">
        <v>9</v>
      </c>
      <c r="B416" s="94">
        <v>9657.4900000000016</v>
      </c>
      <c r="C416" s="94">
        <v>9519.35</v>
      </c>
      <c r="D416" s="94">
        <v>9391.19</v>
      </c>
      <c r="E416" s="94">
        <v>9391.9500000000007</v>
      </c>
      <c r="F416" s="94">
        <v>9493.5400000000009</v>
      </c>
      <c r="G416" s="94">
        <v>9621.880000000001</v>
      </c>
      <c r="H416" s="94">
        <v>9879.94</v>
      </c>
      <c r="I416" s="94">
        <v>10293.36</v>
      </c>
      <c r="J416" s="94">
        <v>11028.970000000001</v>
      </c>
      <c r="K416" s="94">
        <v>11183.900000000001</v>
      </c>
      <c r="L416" s="94">
        <v>11792.150000000001</v>
      </c>
      <c r="M416" s="94">
        <v>11580.580000000002</v>
      </c>
      <c r="N416" s="94">
        <v>10665.68</v>
      </c>
      <c r="O416" s="94">
        <v>10664.29</v>
      </c>
      <c r="P416" s="94">
        <v>10552.57</v>
      </c>
      <c r="Q416" s="94">
        <v>10540.86</v>
      </c>
      <c r="R416" s="94">
        <v>10577.44</v>
      </c>
      <c r="S416" s="94">
        <v>10558.87</v>
      </c>
      <c r="T416" s="94">
        <v>10540.09</v>
      </c>
      <c r="U416" s="94">
        <v>10685.12</v>
      </c>
      <c r="V416" s="94">
        <v>10685.080000000002</v>
      </c>
      <c r="W416" s="94">
        <v>10802.710000000001</v>
      </c>
      <c r="X416" s="94">
        <v>10326.290000000001</v>
      </c>
      <c r="Y416" s="94">
        <v>9962.19</v>
      </c>
    </row>
    <row r="417" spans="1:25" s="68" customFormat="1" ht="15.75" hidden="1" outlineLevel="1" x14ac:dyDescent="0.25">
      <c r="A417" s="106">
        <v>10</v>
      </c>
      <c r="B417" s="94">
        <v>9834.86</v>
      </c>
      <c r="C417" s="94">
        <v>9586.33</v>
      </c>
      <c r="D417" s="94">
        <v>9514.130000000001</v>
      </c>
      <c r="E417" s="94">
        <v>9487.7000000000007</v>
      </c>
      <c r="F417" s="94">
        <v>9531.91</v>
      </c>
      <c r="G417" s="94">
        <v>9760.2300000000014</v>
      </c>
      <c r="H417" s="94">
        <v>9982.5500000000011</v>
      </c>
      <c r="I417" s="94">
        <v>10327.68</v>
      </c>
      <c r="J417" s="94">
        <v>10627.91</v>
      </c>
      <c r="K417" s="94">
        <v>10697.900000000001</v>
      </c>
      <c r="L417" s="94">
        <v>10724.53</v>
      </c>
      <c r="M417" s="94">
        <v>10714.19</v>
      </c>
      <c r="N417" s="94">
        <v>10706.92</v>
      </c>
      <c r="O417" s="94">
        <v>10703</v>
      </c>
      <c r="P417" s="94">
        <v>10690.66</v>
      </c>
      <c r="Q417" s="94">
        <v>10685.130000000001</v>
      </c>
      <c r="R417" s="94">
        <v>10693.68</v>
      </c>
      <c r="S417" s="94">
        <v>10665.1</v>
      </c>
      <c r="T417" s="94">
        <v>10648.490000000002</v>
      </c>
      <c r="U417" s="94">
        <v>10738.29</v>
      </c>
      <c r="V417" s="94">
        <v>10734.880000000001</v>
      </c>
      <c r="W417" s="94">
        <v>10687.37</v>
      </c>
      <c r="X417" s="94">
        <v>10498.37</v>
      </c>
      <c r="Y417" s="94">
        <v>10052.92</v>
      </c>
    </row>
    <row r="418" spans="1:25" s="68" customFormat="1" ht="15.75" hidden="1" outlineLevel="1" x14ac:dyDescent="0.25">
      <c r="A418" s="106">
        <v>11</v>
      </c>
      <c r="B418" s="94">
        <v>10073.44</v>
      </c>
      <c r="C418" s="94">
        <v>9783.77</v>
      </c>
      <c r="D418" s="94">
        <v>9626.58</v>
      </c>
      <c r="E418" s="94">
        <v>9569.33</v>
      </c>
      <c r="F418" s="94">
        <v>9566.11</v>
      </c>
      <c r="G418" s="94">
        <v>9630.1200000000008</v>
      </c>
      <c r="H418" s="94">
        <v>9765.2900000000009</v>
      </c>
      <c r="I418" s="94">
        <v>10034.720000000001</v>
      </c>
      <c r="J418" s="94">
        <v>10459.580000000002</v>
      </c>
      <c r="K418" s="94">
        <v>10708.62</v>
      </c>
      <c r="L418" s="94">
        <v>10737.080000000002</v>
      </c>
      <c r="M418" s="94">
        <v>10732.03</v>
      </c>
      <c r="N418" s="94">
        <v>10724.93</v>
      </c>
      <c r="O418" s="94">
        <v>10714.87</v>
      </c>
      <c r="P418" s="94">
        <v>10693.87</v>
      </c>
      <c r="Q418" s="94">
        <v>10625.67</v>
      </c>
      <c r="R418" s="94">
        <v>10607.490000000002</v>
      </c>
      <c r="S418" s="94">
        <v>10660.68</v>
      </c>
      <c r="T418" s="94">
        <v>10653.93</v>
      </c>
      <c r="U418" s="94">
        <v>10878.09</v>
      </c>
      <c r="V418" s="94">
        <v>10817.29</v>
      </c>
      <c r="W418" s="94">
        <v>10813.23</v>
      </c>
      <c r="X418" s="94">
        <v>10633.34</v>
      </c>
      <c r="Y418" s="94">
        <v>10207.61</v>
      </c>
    </row>
    <row r="419" spans="1:25" s="68" customFormat="1" ht="15.75" hidden="1" outlineLevel="1" x14ac:dyDescent="0.25">
      <c r="A419" s="106">
        <v>12</v>
      </c>
      <c r="B419" s="94">
        <v>9746.01</v>
      </c>
      <c r="C419" s="94">
        <v>9523.2400000000016</v>
      </c>
      <c r="D419" s="94">
        <v>9504.2400000000016</v>
      </c>
      <c r="E419" s="94">
        <v>9481.9000000000015</v>
      </c>
      <c r="F419" s="94">
        <v>9481.7000000000007</v>
      </c>
      <c r="G419" s="94">
        <v>9485.41</v>
      </c>
      <c r="H419" s="94">
        <v>9492.0500000000011</v>
      </c>
      <c r="I419" s="94">
        <v>9592.43</v>
      </c>
      <c r="J419" s="94">
        <v>9904.77</v>
      </c>
      <c r="K419" s="94">
        <v>10351.630000000001</v>
      </c>
      <c r="L419" s="94">
        <v>10373.76</v>
      </c>
      <c r="M419" s="94">
        <v>10417.960000000001</v>
      </c>
      <c r="N419" s="94">
        <v>10388.130000000001</v>
      </c>
      <c r="O419" s="94">
        <v>10374.18</v>
      </c>
      <c r="P419" s="94">
        <v>10346.42</v>
      </c>
      <c r="Q419" s="94">
        <v>10318.94</v>
      </c>
      <c r="R419" s="94">
        <v>10388.650000000001</v>
      </c>
      <c r="S419" s="94">
        <v>10501.650000000001</v>
      </c>
      <c r="T419" s="94">
        <v>10611.73</v>
      </c>
      <c r="U419" s="94">
        <v>10672.79</v>
      </c>
      <c r="V419" s="94">
        <v>10922.2</v>
      </c>
      <c r="W419" s="94">
        <v>10716.18</v>
      </c>
      <c r="X419" s="94">
        <v>10270.36</v>
      </c>
      <c r="Y419" s="94">
        <v>9879.3000000000011</v>
      </c>
    </row>
    <row r="420" spans="1:25" s="68" customFormat="1" ht="15.75" hidden="1" outlineLevel="1" x14ac:dyDescent="0.25">
      <c r="A420" s="106">
        <v>13</v>
      </c>
      <c r="B420" s="94">
        <v>9527.86</v>
      </c>
      <c r="C420" s="94">
        <v>9492.7800000000007</v>
      </c>
      <c r="D420" s="94">
        <v>9424.32</v>
      </c>
      <c r="E420" s="94">
        <v>9412.66</v>
      </c>
      <c r="F420" s="94">
        <v>9447.8700000000008</v>
      </c>
      <c r="G420" s="94">
        <v>9488.11</v>
      </c>
      <c r="H420" s="94">
        <v>9525.6</v>
      </c>
      <c r="I420" s="94">
        <v>10022.91</v>
      </c>
      <c r="J420" s="94">
        <v>10603.95</v>
      </c>
      <c r="K420" s="94">
        <v>10694.640000000001</v>
      </c>
      <c r="L420" s="94">
        <v>10702.94</v>
      </c>
      <c r="M420" s="94">
        <v>10696.19</v>
      </c>
      <c r="N420" s="94">
        <v>10680.26</v>
      </c>
      <c r="O420" s="94">
        <v>10682.460000000001</v>
      </c>
      <c r="P420" s="94">
        <v>10681.380000000001</v>
      </c>
      <c r="Q420" s="94">
        <v>10672.550000000001</v>
      </c>
      <c r="R420" s="94">
        <v>10674.580000000002</v>
      </c>
      <c r="S420" s="94">
        <v>10634.140000000001</v>
      </c>
      <c r="T420" s="94">
        <v>10653.150000000001</v>
      </c>
      <c r="U420" s="94">
        <v>11080.93</v>
      </c>
      <c r="V420" s="94">
        <v>11081.93</v>
      </c>
      <c r="W420" s="94">
        <v>10589.85</v>
      </c>
      <c r="X420" s="94">
        <v>9902.2800000000007</v>
      </c>
      <c r="Y420" s="94">
        <v>9569.25</v>
      </c>
    </row>
    <row r="421" spans="1:25" s="68" customFormat="1" ht="15.75" hidden="1" outlineLevel="1" x14ac:dyDescent="0.25">
      <c r="A421" s="106">
        <v>14</v>
      </c>
      <c r="B421" s="94">
        <v>9327.82</v>
      </c>
      <c r="C421" s="94">
        <v>9206.380000000001</v>
      </c>
      <c r="D421" s="94">
        <v>9175.41</v>
      </c>
      <c r="E421" s="94">
        <v>9170.0300000000007</v>
      </c>
      <c r="F421" s="94">
        <v>9182.9700000000012</v>
      </c>
      <c r="G421" s="94">
        <v>9323.130000000001</v>
      </c>
      <c r="H421" s="94">
        <v>9499.27</v>
      </c>
      <c r="I421" s="94">
        <v>9786.16</v>
      </c>
      <c r="J421" s="94">
        <v>10372.61</v>
      </c>
      <c r="K421" s="94">
        <v>10388.310000000001</v>
      </c>
      <c r="L421" s="94">
        <v>10214.43</v>
      </c>
      <c r="M421" s="94">
        <v>10146</v>
      </c>
      <c r="N421" s="94">
        <v>10093.61</v>
      </c>
      <c r="O421" s="94">
        <v>10181.09</v>
      </c>
      <c r="P421" s="94">
        <v>9564.4700000000012</v>
      </c>
      <c r="Q421" s="94">
        <v>9711.2300000000014</v>
      </c>
      <c r="R421" s="94">
        <v>9875.7800000000007</v>
      </c>
      <c r="S421" s="94">
        <v>10454.84</v>
      </c>
      <c r="T421" s="94">
        <v>10481.040000000001</v>
      </c>
      <c r="U421" s="94">
        <v>10699.95</v>
      </c>
      <c r="V421" s="94">
        <v>10711.37</v>
      </c>
      <c r="W421" s="94">
        <v>10499.960000000001</v>
      </c>
      <c r="X421" s="94">
        <v>9784.6400000000012</v>
      </c>
      <c r="Y421" s="94">
        <v>9515.6400000000012</v>
      </c>
    </row>
    <row r="422" spans="1:25" s="68" customFormat="1" ht="15.75" hidden="1" outlineLevel="1" x14ac:dyDescent="0.25">
      <c r="A422" s="106">
        <v>15</v>
      </c>
      <c r="B422" s="94">
        <v>9302.3700000000008</v>
      </c>
      <c r="C422" s="94">
        <v>9094.2400000000016</v>
      </c>
      <c r="D422" s="94">
        <v>8993.9900000000016</v>
      </c>
      <c r="E422" s="94">
        <v>8951.83</v>
      </c>
      <c r="F422" s="94">
        <v>9049.58</v>
      </c>
      <c r="G422" s="94">
        <v>9183.33</v>
      </c>
      <c r="H422" s="94">
        <v>9420.7800000000007</v>
      </c>
      <c r="I422" s="94">
        <v>9804.61</v>
      </c>
      <c r="J422" s="94">
        <v>10243.470000000001</v>
      </c>
      <c r="K422" s="94">
        <v>10363.130000000001</v>
      </c>
      <c r="L422" s="94">
        <v>10299.09</v>
      </c>
      <c r="M422" s="94">
        <v>10242.650000000001</v>
      </c>
      <c r="N422" s="94">
        <v>10260.290000000001</v>
      </c>
      <c r="O422" s="94">
        <v>10208.870000000001</v>
      </c>
      <c r="P422" s="94">
        <v>10185.69</v>
      </c>
      <c r="Q422" s="94">
        <v>10201.040000000001</v>
      </c>
      <c r="R422" s="94">
        <v>10279.5</v>
      </c>
      <c r="S422" s="94">
        <v>10245.300000000001</v>
      </c>
      <c r="T422" s="94">
        <v>10288.09</v>
      </c>
      <c r="U422" s="94">
        <v>10690.45</v>
      </c>
      <c r="V422" s="94">
        <v>10718.150000000001</v>
      </c>
      <c r="W422" s="94">
        <v>10778.25</v>
      </c>
      <c r="X422" s="94">
        <v>10081.150000000001</v>
      </c>
      <c r="Y422" s="94">
        <v>9597.3700000000008</v>
      </c>
    </row>
    <row r="423" spans="1:25" s="68" customFormat="1" ht="15.75" hidden="1" outlineLevel="1" x14ac:dyDescent="0.25">
      <c r="A423" s="106">
        <v>16</v>
      </c>
      <c r="B423" s="94">
        <v>9451.4000000000015</v>
      </c>
      <c r="C423" s="94">
        <v>9278.69</v>
      </c>
      <c r="D423" s="94">
        <v>9155.61</v>
      </c>
      <c r="E423" s="94">
        <v>9148.25</v>
      </c>
      <c r="F423" s="94">
        <v>9281.02</v>
      </c>
      <c r="G423" s="94">
        <v>9440.41</v>
      </c>
      <c r="H423" s="94">
        <v>9665.4800000000014</v>
      </c>
      <c r="I423" s="94">
        <v>10333.91</v>
      </c>
      <c r="J423" s="94">
        <v>10733.53</v>
      </c>
      <c r="K423" s="94">
        <v>10776.490000000002</v>
      </c>
      <c r="L423" s="94">
        <v>10763.62</v>
      </c>
      <c r="M423" s="94">
        <v>10744.210000000001</v>
      </c>
      <c r="N423" s="94">
        <v>10708.25</v>
      </c>
      <c r="O423" s="94">
        <v>10718.1</v>
      </c>
      <c r="P423" s="94">
        <v>10698.02</v>
      </c>
      <c r="Q423" s="94">
        <v>10676.52</v>
      </c>
      <c r="R423" s="94">
        <v>10725.37</v>
      </c>
      <c r="S423" s="94">
        <v>10735.59</v>
      </c>
      <c r="T423" s="94">
        <v>10757.92</v>
      </c>
      <c r="U423" s="94">
        <v>10834.45</v>
      </c>
      <c r="V423" s="94">
        <v>11022.26</v>
      </c>
      <c r="W423" s="94">
        <v>10791</v>
      </c>
      <c r="X423" s="94">
        <v>10461.01</v>
      </c>
      <c r="Y423" s="94">
        <v>9938.5500000000011</v>
      </c>
    </row>
    <row r="424" spans="1:25" s="68" customFormat="1" ht="15.75" hidden="1" outlineLevel="1" x14ac:dyDescent="0.25">
      <c r="A424" s="106">
        <v>17</v>
      </c>
      <c r="B424" s="94">
        <v>9721.6200000000008</v>
      </c>
      <c r="C424" s="94">
        <v>9498.92</v>
      </c>
      <c r="D424" s="94">
        <v>9348.34</v>
      </c>
      <c r="E424" s="94">
        <v>9311.5300000000007</v>
      </c>
      <c r="F424" s="94">
        <v>9370.0500000000011</v>
      </c>
      <c r="G424" s="94">
        <v>9580.84</v>
      </c>
      <c r="H424" s="94">
        <v>9828.93</v>
      </c>
      <c r="I424" s="94">
        <v>10520.73</v>
      </c>
      <c r="J424" s="94">
        <v>10778.35</v>
      </c>
      <c r="K424" s="94">
        <v>10777.59</v>
      </c>
      <c r="L424" s="94">
        <v>10774.27</v>
      </c>
      <c r="M424" s="94">
        <v>10767.470000000001</v>
      </c>
      <c r="N424" s="94">
        <v>10744.75</v>
      </c>
      <c r="O424" s="94">
        <v>10743.26</v>
      </c>
      <c r="P424" s="94">
        <v>10746.03</v>
      </c>
      <c r="Q424" s="94">
        <v>10743.23</v>
      </c>
      <c r="R424" s="94">
        <v>10744.78</v>
      </c>
      <c r="S424" s="94">
        <v>10783.61</v>
      </c>
      <c r="T424" s="94">
        <v>10781.060000000001</v>
      </c>
      <c r="U424" s="94">
        <v>10763.62</v>
      </c>
      <c r="V424" s="94">
        <v>10757.560000000001</v>
      </c>
      <c r="W424" s="94">
        <v>10754.68</v>
      </c>
      <c r="X424" s="94">
        <v>10686.550000000001</v>
      </c>
      <c r="Y424" s="94">
        <v>9873.8900000000012</v>
      </c>
    </row>
    <row r="425" spans="1:25" s="68" customFormat="1" ht="15.75" hidden="1" outlineLevel="1" x14ac:dyDescent="0.25">
      <c r="A425" s="106">
        <v>18</v>
      </c>
      <c r="B425" s="94">
        <v>9697.6</v>
      </c>
      <c r="C425" s="94">
        <v>9512.33</v>
      </c>
      <c r="D425" s="94">
        <v>9030.5</v>
      </c>
      <c r="E425" s="94">
        <v>9006.0500000000011</v>
      </c>
      <c r="F425" s="94">
        <v>9008.36</v>
      </c>
      <c r="G425" s="94">
        <v>9014.18</v>
      </c>
      <c r="H425" s="94">
        <v>9055.08</v>
      </c>
      <c r="I425" s="94">
        <v>9758.84</v>
      </c>
      <c r="J425" s="94">
        <v>10497.12</v>
      </c>
      <c r="K425" s="94">
        <v>10617.93</v>
      </c>
      <c r="L425" s="94">
        <v>10631.42</v>
      </c>
      <c r="M425" s="94">
        <v>10557.640000000001</v>
      </c>
      <c r="N425" s="94">
        <v>10546.130000000001</v>
      </c>
      <c r="O425" s="94">
        <v>10537.61</v>
      </c>
      <c r="P425" s="94">
        <v>10542.93</v>
      </c>
      <c r="Q425" s="94">
        <v>10537.490000000002</v>
      </c>
      <c r="R425" s="94">
        <v>10561.44</v>
      </c>
      <c r="S425" s="94">
        <v>10635.16</v>
      </c>
      <c r="T425" s="94">
        <v>10642.220000000001</v>
      </c>
      <c r="U425" s="94">
        <v>10794.5</v>
      </c>
      <c r="V425" s="94">
        <v>10784.85</v>
      </c>
      <c r="W425" s="94">
        <v>10764.98</v>
      </c>
      <c r="X425" s="94">
        <v>10462.080000000002</v>
      </c>
      <c r="Y425" s="94">
        <v>10105.25</v>
      </c>
    </row>
    <row r="426" spans="1:25" s="68" customFormat="1" ht="15.75" hidden="1" outlineLevel="1" x14ac:dyDescent="0.25">
      <c r="A426" s="106">
        <v>19</v>
      </c>
      <c r="B426" s="94">
        <v>9790.85</v>
      </c>
      <c r="C426" s="94">
        <v>9578.7200000000012</v>
      </c>
      <c r="D426" s="94">
        <v>9495.0600000000013</v>
      </c>
      <c r="E426" s="94">
        <v>9484.4700000000012</v>
      </c>
      <c r="F426" s="94">
        <v>9489.26</v>
      </c>
      <c r="G426" s="94">
        <v>9497.6500000000015</v>
      </c>
      <c r="H426" s="94">
        <v>9545.880000000001</v>
      </c>
      <c r="I426" s="94">
        <v>9757.61</v>
      </c>
      <c r="J426" s="94">
        <v>10456.330000000002</v>
      </c>
      <c r="K426" s="94">
        <v>10674.57</v>
      </c>
      <c r="L426" s="94">
        <v>10755.93</v>
      </c>
      <c r="M426" s="94">
        <v>10629.27</v>
      </c>
      <c r="N426" s="94">
        <v>10640.01</v>
      </c>
      <c r="O426" s="94">
        <v>10605.830000000002</v>
      </c>
      <c r="P426" s="94">
        <v>10562.35</v>
      </c>
      <c r="Q426" s="94">
        <v>10554.45</v>
      </c>
      <c r="R426" s="94">
        <v>10561.080000000002</v>
      </c>
      <c r="S426" s="94">
        <v>10602.01</v>
      </c>
      <c r="T426" s="94">
        <v>10782.470000000001</v>
      </c>
      <c r="U426" s="94">
        <v>10801.830000000002</v>
      </c>
      <c r="V426" s="94">
        <v>10759.57</v>
      </c>
      <c r="W426" s="94">
        <v>10753.080000000002</v>
      </c>
      <c r="X426" s="94">
        <v>10665.73</v>
      </c>
      <c r="Y426" s="94">
        <v>9891.3000000000011</v>
      </c>
    </row>
    <row r="427" spans="1:25" s="68" customFormat="1" ht="15.75" hidden="1" outlineLevel="1" x14ac:dyDescent="0.25">
      <c r="A427" s="106">
        <v>20</v>
      </c>
      <c r="B427" s="94">
        <v>9590.83</v>
      </c>
      <c r="C427" s="94">
        <v>9019.9500000000007</v>
      </c>
      <c r="D427" s="94">
        <v>8753.67</v>
      </c>
      <c r="E427" s="94">
        <v>8363.93</v>
      </c>
      <c r="F427" s="94">
        <v>8493.7200000000012</v>
      </c>
      <c r="G427" s="94">
        <v>8852.7300000000014</v>
      </c>
      <c r="H427" s="94">
        <v>9553.2200000000012</v>
      </c>
      <c r="I427" s="94">
        <v>10458.26</v>
      </c>
      <c r="J427" s="94">
        <v>10753.69</v>
      </c>
      <c r="K427" s="94">
        <v>10769.61</v>
      </c>
      <c r="L427" s="94">
        <v>10755.93</v>
      </c>
      <c r="M427" s="94">
        <v>10700.380000000001</v>
      </c>
      <c r="N427" s="94">
        <v>10731.57</v>
      </c>
      <c r="O427" s="94">
        <v>10739.470000000001</v>
      </c>
      <c r="P427" s="94">
        <v>10717.34</v>
      </c>
      <c r="Q427" s="94">
        <v>10696.44</v>
      </c>
      <c r="R427" s="94">
        <v>10695.54</v>
      </c>
      <c r="S427" s="94">
        <v>10744.6</v>
      </c>
      <c r="T427" s="94">
        <v>10775.51</v>
      </c>
      <c r="U427" s="94">
        <v>10856.91</v>
      </c>
      <c r="V427" s="94">
        <v>11052.43</v>
      </c>
      <c r="W427" s="94">
        <v>10812.69</v>
      </c>
      <c r="X427" s="94">
        <v>10832.130000000001</v>
      </c>
      <c r="Y427" s="94">
        <v>10340.560000000001</v>
      </c>
    </row>
    <row r="428" spans="1:25" s="68" customFormat="1" ht="15.75" hidden="1" outlineLevel="1" x14ac:dyDescent="0.25">
      <c r="A428" s="106">
        <v>21</v>
      </c>
      <c r="B428" s="94">
        <v>9416.57</v>
      </c>
      <c r="C428" s="94">
        <v>9232.8900000000012</v>
      </c>
      <c r="D428" s="94">
        <v>9106.19</v>
      </c>
      <c r="E428" s="94">
        <v>9075.4500000000007</v>
      </c>
      <c r="F428" s="94">
        <v>9202.1400000000012</v>
      </c>
      <c r="G428" s="94">
        <v>9329.5500000000011</v>
      </c>
      <c r="H428" s="94">
        <v>9552.3700000000008</v>
      </c>
      <c r="I428" s="94">
        <v>9968.9900000000016</v>
      </c>
      <c r="J428" s="94">
        <v>10498.720000000001</v>
      </c>
      <c r="K428" s="94">
        <v>10751.130000000001</v>
      </c>
      <c r="L428" s="94">
        <v>10563.060000000001</v>
      </c>
      <c r="M428" s="94">
        <v>10394.16</v>
      </c>
      <c r="N428" s="94">
        <v>10370.6</v>
      </c>
      <c r="O428" s="94">
        <v>10410.26</v>
      </c>
      <c r="P428" s="94">
        <v>10416.380000000001</v>
      </c>
      <c r="Q428" s="94">
        <v>10358.530000000001</v>
      </c>
      <c r="R428" s="94">
        <v>10406.82</v>
      </c>
      <c r="S428" s="94">
        <v>10392.73</v>
      </c>
      <c r="T428" s="94">
        <v>10523.26</v>
      </c>
      <c r="U428" s="94">
        <v>10779.640000000001</v>
      </c>
      <c r="V428" s="94">
        <v>10787.6</v>
      </c>
      <c r="W428" s="94">
        <v>10858.12</v>
      </c>
      <c r="X428" s="94">
        <v>9968.52</v>
      </c>
      <c r="Y428" s="94">
        <v>9586.9700000000012</v>
      </c>
    </row>
    <row r="429" spans="1:25" s="68" customFormat="1" ht="15.75" hidden="1" outlineLevel="1" x14ac:dyDescent="0.25">
      <c r="A429" s="106">
        <v>22</v>
      </c>
      <c r="B429" s="94">
        <v>9366.9700000000012</v>
      </c>
      <c r="C429" s="94">
        <v>8886.01</v>
      </c>
      <c r="D429" s="94">
        <v>7918.47</v>
      </c>
      <c r="E429" s="94">
        <v>7934.1100000000006</v>
      </c>
      <c r="F429" s="94">
        <v>7939.01</v>
      </c>
      <c r="G429" s="94">
        <v>7944.170000000001</v>
      </c>
      <c r="H429" s="94">
        <v>8729.7400000000016</v>
      </c>
      <c r="I429" s="94">
        <v>9670</v>
      </c>
      <c r="J429" s="94">
        <v>10292.990000000002</v>
      </c>
      <c r="K429" s="94">
        <v>10469.900000000001</v>
      </c>
      <c r="L429" s="94">
        <v>10192.77</v>
      </c>
      <c r="M429" s="94">
        <v>9966.3700000000008</v>
      </c>
      <c r="N429" s="94">
        <v>9748.82</v>
      </c>
      <c r="O429" s="94">
        <v>9732.6200000000008</v>
      </c>
      <c r="P429" s="94">
        <v>9709.92</v>
      </c>
      <c r="Q429" s="94">
        <v>9715.07</v>
      </c>
      <c r="R429" s="94">
        <v>10185.220000000001</v>
      </c>
      <c r="S429" s="94">
        <v>10287.620000000001</v>
      </c>
      <c r="T429" s="94">
        <v>10427.26</v>
      </c>
      <c r="U429" s="94">
        <v>10734.900000000001</v>
      </c>
      <c r="V429" s="94">
        <v>10842.560000000001</v>
      </c>
      <c r="W429" s="94">
        <v>10841.93</v>
      </c>
      <c r="X429" s="94">
        <v>10488.130000000001</v>
      </c>
      <c r="Y429" s="94">
        <v>9580.85</v>
      </c>
    </row>
    <row r="430" spans="1:25" s="68" customFormat="1" ht="15.75" hidden="1" outlineLevel="1" x14ac:dyDescent="0.25">
      <c r="A430" s="106">
        <v>23</v>
      </c>
      <c r="B430" s="94">
        <v>9566.5600000000013</v>
      </c>
      <c r="C430" s="94">
        <v>9361.9700000000012</v>
      </c>
      <c r="D430" s="94">
        <v>9204.32</v>
      </c>
      <c r="E430" s="94">
        <v>9149.77</v>
      </c>
      <c r="F430" s="94">
        <v>9062.93</v>
      </c>
      <c r="G430" s="94">
        <v>9430.5600000000013</v>
      </c>
      <c r="H430" s="94">
        <v>9594.84</v>
      </c>
      <c r="I430" s="94">
        <v>10121.61</v>
      </c>
      <c r="J430" s="94">
        <v>10520.26</v>
      </c>
      <c r="K430" s="94">
        <v>10608.91</v>
      </c>
      <c r="L430" s="94">
        <v>10436.16</v>
      </c>
      <c r="M430" s="94">
        <v>10292.280000000001</v>
      </c>
      <c r="N430" s="94">
        <v>10240.41</v>
      </c>
      <c r="O430" s="94">
        <v>10330.640000000001</v>
      </c>
      <c r="P430" s="94">
        <v>10380.36</v>
      </c>
      <c r="Q430" s="94">
        <v>10291.09</v>
      </c>
      <c r="R430" s="94">
        <v>10514.01</v>
      </c>
      <c r="S430" s="94">
        <v>10512.91</v>
      </c>
      <c r="T430" s="94">
        <v>10461.310000000001</v>
      </c>
      <c r="U430" s="94">
        <v>10743.82</v>
      </c>
      <c r="V430" s="94">
        <v>10740.580000000002</v>
      </c>
      <c r="W430" s="94">
        <v>10722.900000000001</v>
      </c>
      <c r="X430" s="94">
        <v>9776</v>
      </c>
      <c r="Y430" s="94">
        <v>9578.91</v>
      </c>
    </row>
    <row r="431" spans="1:25" s="68" customFormat="1" ht="15.75" hidden="1" outlineLevel="1" x14ac:dyDescent="0.25">
      <c r="A431" s="106">
        <v>24</v>
      </c>
      <c r="B431" s="94">
        <v>9254.7000000000007</v>
      </c>
      <c r="C431" s="94">
        <v>8964.76</v>
      </c>
      <c r="D431" s="94">
        <v>7935.1200000000008</v>
      </c>
      <c r="E431" s="94">
        <v>7835.14</v>
      </c>
      <c r="F431" s="94">
        <v>8959</v>
      </c>
      <c r="G431" s="94">
        <v>9024.76</v>
      </c>
      <c r="H431" s="94">
        <v>9525.5500000000011</v>
      </c>
      <c r="I431" s="94">
        <v>9836.2300000000014</v>
      </c>
      <c r="J431" s="94">
        <v>10410.300000000001</v>
      </c>
      <c r="K431" s="94">
        <v>10513.03</v>
      </c>
      <c r="L431" s="94">
        <v>10246.6</v>
      </c>
      <c r="M431" s="94">
        <v>9859.16</v>
      </c>
      <c r="N431" s="94">
        <v>9825.7400000000016</v>
      </c>
      <c r="O431" s="94">
        <v>9807.5600000000013</v>
      </c>
      <c r="P431" s="94">
        <v>9812.1200000000008</v>
      </c>
      <c r="Q431" s="94">
        <v>9867.66</v>
      </c>
      <c r="R431" s="94">
        <v>10066.650000000001</v>
      </c>
      <c r="S431" s="94">
        <v>10206.27</v>
      </c>
      <c r="T431" s="94">
        <v>10362.07</v>
      </c>
      <c r="U431" s="94">
        <v>10719.32</v>
      </c>
      <c r="V431" s="94">
        <v>10772.23</v>
      </c>
      <c r="W431" s="94">
        <v>10745.73</v>
      </c>
      <c r="X431" s="94">
        <v>10187.630000000001</v>
      </c>
      <c r="Y431" s="94">
        <v>9765.2200000000012</v>
      </c>
    </row>
    <row r="432" spans="1:25" s="68" customFormat="1" ht="15.75" hidden="1" outlineLevel="1" x14ac:dyDescent="0.25">
      <c r="A432" s="106">
        <v>25</v>
      </c>
      <c r="B432" s="94">
        <v>9576.76</v>
      </c>
      <c r="C432" s="94">
        <v>9323.1</v>
      </c>
      <c r="D432" s="94">
        <v>9226.7000000000007</v>
      </c>
      <c r="E432" s="94">
        <v>9135.25</v>
      </c>
      <c r="F432" s="94">
        <v>9202.3700000000008</v>
      </c>
      <c r="G432" s="94">
        <v>9283.25</v>
      </c>
      <c r="H432" s="94">
        <v>9435.19</v>
      </c>
      <c r="I432" s="94">
        <v>9824.9900000000016</v>
      </c>
      <c r="J432" s="94">
        <v>10349.11</v>
      </c>
      <c r="K432" s="94">
        <v>10453.550000000001</v>
      </c>
      <c r="L432" s="94">
        <v>10525.11</v>
      </c>
      <c r="M432" s="94">
        <v>10416.18</v>
      </c>
      <c r="N432" s="94">
        <v>10214.900000000001</v>
      </c>
      <c r="O432" s="94">
        <v>10214.82</v>
      </c>
      <c r="P432" s="94">
        <v>10224.34</v>
      </c>
      <c r="Q432" s="94">
        <v>10237.09</v>
      </c>
      <c r="R432" s="94">
        <v>10277.650000000001</v>
      </c>
      <c r="S432" s="94">
        <v>10582.240000000002</v>
      </c>
      <c r="T432" s="94">
        <v>10636.18</v>
      </c>
      <c r="U432" s="94">
        <v>10724.82</v>
      </c>
      <c r="V432" s="94">
        <v>10733.330000000002</v>
      </c>
      <c r="W432" s="94">
        <v>10697.23</v>
      </c>
      <c r="X432" s="94">
        <v>10485.35</v>
      </c>
      <c r="Y432" s="94">
        <v>10033.66</v>
      </c>
    </row>
    <row r="433" spans="1:25" s="68" customFormat="1" ht="15.75" hidden="1" outlineLevel="1" x14ac:dyDescent="0.25">
      <c r="A433" s="106">
        <v>26</v>
      </c>
      <c r="B433" s="94">
        <v>9447.7300000000014</v>
      </c>
      <c r="C433" s="94">
        <v>9290</v>
      </c>
      <c r="D433" s="94">
        <v>9219.7000000000007</v>
      </c>
      <c r="E433" s="94">
        <v>9170.8700000000008</v>
      </c>
      <c r="F433" s="94">
        <v>9173.4700000000012</v>
      </c>
      <c r="G433" s="94">
        <v>9042.8100000000013</v>
      </c>
      <c r="H433" s="94">
        <v>9194.86</v>
      </c>
      <c r="I433" s="94">
        <v>9445.9500000000007</v>
      </c>
      <c r="J433" s="94">
        <v>9701.4500000000007</v>
      </c>
      <c r="K433" s="94">
        <v>10046.69</v>
      </c>
      <c r="L433" s="94">
        <v>10072.240000000002</v>
      </c>
      <c r="M433" s="94">
        <v>10040.650000000001</v>
      </c>
      <c r="N433" s="94">
        <v>9657.93</v>
      </c>
      <c r="O433" s="94">
        <v>9585.1400000000012</v>
      </c>
      <c r="P433" s="94">
        <v>9590.6200000000008</v>
      </c>
      <c r="Q433" s="94">
        <v>9667.6</v>
      </c>
      <c r="R433" s="94">
        <v>9949.3100000000013</v>
      </c>
      <c r="S433" s="94">
        <v>10205.900000000001</v>
      </c>
      <c r="T433" s="94">
        <v>10212.580000000002</v>
      </c>
      <c r="U433" s="94">
        <v>10345.09</v>
      </c>
      <c r="V433" s="94">
        <v>10431.16</v>
      </c>
      <c r="W433" s="94">
        <v>10383.460000000001</v>
      </c>
      <c r="X433" s="94">
        <v>9716.92</v>
      </c>
      <c r="Y433" s="94">
        <v>9515.93</v>
      </c>
    </row>
    <row r="434" spans="1:25" s="68" customFormat="1" ht="15.75" hidden="1" outlineLevel="1" x14ac:dyDescent="0.25">
      <c r="A434" s="106">
        <v>27</v>
      </c>
      <c r="B434" s="94">
        <v>9273.4900000000016</v>
      </c>
      <c r="C434" s="94">
        <v>9092.17</v>
      </c>
      <c r="D434" s="94">
        <v>9046.1500000000015</v>
      </c>
      <c r="E434" s="94">
        <v>7851.72</v>
      </c>
      <c r="F434" s="94">
        <v>9063.75</v>
      </c>
      <c r="G434" s="94">
        <v>9171.85</v>
      </c>
      <c r="H434" s="94">
        <v>9458.26</v>
      </c>
      <c r="I434" s="94">
        <v>9771.4500000000007</v>
      </c>
      <c r="J434" s="94">
        <v>10234.830000000002</v>
      </c>
      <c r="K434" s="94">
        <v>10497.09</v>
      </c>
      <c r="L434" s="94">
        <v>10516.52</v>
      </c>
      <c r="M434" s="94">
        <v>10480.120000000001</v>
      </c>
      <c r="N434" s="94">
        <v>10345.17</v>
      </c>
      <c r="O434" s="94">
        <v>10320.580000000002</v>
      </c>
      <c r="P434" s="94">
        <v>10220.25</v>
      </c>
      <c r="Q434" s="94">
        <v>10330.810000000001</v>
      </c>
      <c r="R434" s="94">
        <v>10369.34</v>
      </c>
      <c r="S434" s="94">
        <v>10412.09</v>
      </c>
      <c r="T434" s="94">
        <v>10516.91</v>
      </c>
      <c r="U434" s="94">
        <v>10686.710000000001</v>
      </c>
      <c r="V434" s="94">
        <v>10704.130000000001</v>
      </c>
      <c r="W434" s="94">
        <v>10612.11</v>
      </c>
      <c r="X434" s="94">
        <v>10049.86</v>
      </c>
      <c r="Y434" s="94">
        <v>9680.1500000000015</v>
      </c>
    </row>
    <row r="435" spans="1:25" s="68" customFormat="1" ht="15.75" hidden="1" outlineLevel="1" x14ac:dyDescent="0.25">
      <c r="A435" s="106">
        <v>28</v>
      </c>
      <c r="B435" s="94">
        <v>9411.07</v>
      </c>
      <c r="C435" s="94">
        <v>9226.8700000000008</v>
      </c>
      <c r="D435" s="94">
        <v>9180.26</v>
      </c>
      <c r="E435" s="94">
        <v>9185.380000000001</v>
      </c>
      <c r="F435" s="94">
        <v>9247.2200000000012</v>
      </c>
      <c r="G435" s="94">
        <v>9469.01</v>
      </c>
      <c r="H435" s="94">
        <v>9592.2400000000016</v>
      </c>
      <c r="I435" s="94">
        <v>10266.780000000001</v>
      </c>
      <c r="J435" s="94">
        <v>10674.25</v>
      </c>
      <c r="K435" s="94">
        <v>10694.630000000001</v>
      </c>
      <c r="L435" s="94">
        <v>10687.630000000001</v>
      </c>
      <c r="M435" s="94">
        <v>10672.84</v>
      </c>
      <c r="N435" s="94">
        <v>10606.04</v>
      </c>
      <c r="O435" s="94">
        <v>10631.67</v>
      </c>
      <c r="P435" s="94">
        <v>10626.52</v>
      </c>
      <c r="Q435" s="94">
        <v>10626.460000000001</v>
      </c>
      <c r="R435" s="94">
        <v>10611.43</v>
      </c>
      <c r="S435" s="94">
        <v>10609.310000000001</v>
      </c>
      <c r="T435" s="94">
        <v>10647.080000000002</v>
      </c>
      <c r="U435" s="94">
        <v>10689.43</v>
      </c>
      <c r="V435" s="94">
        <v>10730.7</v>
      </c>
      <c r="W435" s="94">
        <v>10686.650000000001</v>
      </c>
      <c r="X435" s="94">
        <v>10328.66</v>
      </c>
      <c r="Y435" s="94">
        <v>9953.7800000000007</v>
      </c>
    </row>
    <row r="436" spans="1:25" s="68" customFormat="1" ht="15.75" hidden="1" outlineLevel="1" x14ac:dyDescent="0.25">
      <c r="A436" s="106">
        <v>29</v>
      </c>
      <c r="B436" s="94">
        <v>9552.66</v>
      </c>
      <c r="C436" s="94">
        <v>9345.34</v>
      </c>
      <c r="D436" s="94">
        <v>9295.19</v>
      </c>
      <c r="E436" s="94">
        <v>9290.51</v>
      </c>
      <c r="F436" s="94">
        <v>9299.02</v>
      </c>
      <c r="G436" s="94">
        <v>9454.3000000000011</v>
      </c>
      <c r="H436" s="94">
        <v>9644.0400000000009</v>
      </c>
      <c r="I436" s="94">
        <v>10413.310000000001</v>
      </c>
      <c r="J436" s="94">
        <v>10719.53</v>
      </c>
      <c r="K436" s="94">
        <v>11762.78</v>
      </c>
      <c r="L436" s="94">
        <v>11769.11</v>
      </c>
      <c r="M436" s="94">
        <v>10686.710000000001</v>
      </c>
      <c r="N436" s="94">
        <v>10644.28</v>
      </c>
      <c r="O436" s="94">
        <v>10652.09</v>
      </c>
      <c r="P436" s="94">
        <v>10653.01</v>
      </c>
      <c r="Q436" s="94">
        <v>10651.82</v>
      </c>
      <c r="R436" s="94">
        <v>10652.050000000001</v>
      </c>
      <c r="S436" s="94">
        <v>10697.490000000002</v>
      </c>
      <c r="T436" s="94">
        <v>10735.07</v>
      </c>
      <c r="U436" s="94">
        <v>11885.44</v>
      </c>
      <c r="V436" s="94">
        <v>11962.18</v>
      </c>
      <c r="W436" s="94">
        <v>11926.36</v>
      </c>
      <c r="X436" s="94">
        <v>10727.380000000001</v>
      </c>
      <c r="Y436" s="94">
        <v>9981.23</v>
      </c>
    </row>
    <row r="437" spans="1:25" s="68" customFormat="1" ht="15.75" collapsed="1" x14ac:dyDescent="0.25">
      <c r="A437" s="106">
        <v>30</v>
      </c>
      <c r="B437" s="94">
        <v>9516.0300000000007</v>
      </c>
      <c r="C437" s="94">
        <v>9293.3900000000012</v>
      </c>
      <c r="D437" s="94">
        <v>9246.36</v>
      </c>
      <c r="E437" s="94">
        <v>9241.4900000000016</v>
      </c>
      <c r="F437" s="94">
        <v>9271.85</v>
      </c>
      <c r="G437" s="94">
        <v>9415.380000000001</v>
      </c>
      <c r="H437" s="94">
        <v>9597.61</v>
      </c>
      <c r="I437" s="94">
        <v>10167.1</v>
      </c>
      <c r="J437" s="94">
        <v>10629.43</v>
      </c>
      <c r="K437" s="94">
        <v>10689.210000000001</v>
      </c>
      <c r="L437" s="94">
        <v>10697.04</v>
      </c>
      <c r="M437" s="94">
        <v>10675.900000000001</v>
      </c>
      <c r="N437" s="94">
        <v>10615.150000000001</v>
      </c>
      <c r="O437" s="94">
        <v>10633.050000000001</v>
      </c>
      <c r="P437" s="94">
        <v>10634.26</v>
      </c>
      <c r="Q437" s="94">
        <v>10595.43</v>
      </c>
      <c r="R437" s="94">
        <v>10579.380000000001</v>
      </c>
      <c r="S437" s="94">
        <v>10579.7</v>
      </c>
      <c r="T437" s="94">
        <v>10541.57</v>
      </c>
      <c r="U437" s="94">
        <v>10573.150000000001</v>
      </c>
      <c r="V437" s="94">
        <v>10682.18</v>
      </c>
      <c r="W437" s="94">
        <v>10618.210000000001</v>
      </c>
      <c r="X437" s="94">
        <v>10571.740000000002</v>
      </c>
      <c r="Y437" s="94">
        <v>10044.19</v>
      </c>
    </row>
    <row r="438" spans="1:25" s="68" customFormat="1" ht="15.75" x14ac:dyDescent="0.25">
      <c r="A438" s="46" t="s">
        <v>57</v>
      </c>
    </row>
    <row r="439" spans="1:25" s="68" customFormat="1" ht="15.75" x14ac:dyDescent="0.25">
      <c r="A439" s="83"/>
    </row>
    <row r="440" spans="1:25" s="68" customFormat="1" ht="15.75" x14ac:dyDescent="0.25">
      <c r="A440" s="147" t="s">
        <v>32</v>
      </c>
      <c r="B440" s="147" t="s">
        <v>62</v>
      </c>
      <c r="C440" s="147"/>
      <c r="D440" s="147"/>
      <c r="E440" s="147"/>
      <c r="F440" s="147"/>
      <c r="G440" s="147"/>
      <c r="H440" s="147"/>
      <c r="I440" s="147"/>
      <c r="J440" s="147"/>
      <c r="K440" s="147"/>
      <c r="L440" s="147"/>
      <c r="M440" s="147"/>
      <c r="N440" s="147"/>
      <c r="O440" s="147"/>
      <c r="P440" s="147"/>
      <c r="Q440" s="147"/>
      <c r="R440" s="147"/>
      <c r="S440" s="147"/>
      <c r="T440" s="147"/>
      <c r="U440" s="147"/>
      <c r="V440" s="147"/>
      <c r="W440" s="147"/>
      <c r="X440" s="147"/>
      <c r="Y440" s="147"/>
    </row>
    <row r="441" spans="1:25" s="75" customFormat="1" ht="12.75" x14ac:dyDescent="0.2">
      <c r="A441" s="147"/>
      <c r="B441" s="74" t="s">
        <v>33</v>
      </c>
      <c r="C441" s="74" t="s">
        <v>34</v>
      </c>
      <c r="D441" s="74" t="s">
        <v>35</v>
      </c>
      <c r="E441" s="74" t="s">
        <v>36</v>
      </c>
      <c r="F441" s="74" t="s">
        <v>37</v>
      </c>
      <c r="G441" s="74" t="s">
        <v>38</v>
      </c>
      <c r="H441" s="74" t="s">
        <v>39</v>
      </c>
      <c r="I441" s="74" t="s">
        <v>40</v>
      </c>
      <c r="J441" s="74" t="s">
        <v>41</v>
      </c>
      <c r="K441" s="74" t="s">
        <v>42</v>
      </c>
      <c r="L441" s="74" t="s">
        <v>43</v>
      </c>
      <c r="M441" s="74" t="s">
        <v>44</v>
      </c>
      <c r="N441" s="74" t="s">
        <v>45</v>
      </c>
      <c r="O441" s="74" t="s">
        <v>46</v>
      </c>
      <c r="P441" s="74" t="s">
        <v>47</v>
      </c>
      <c r="Q441" s="74" t="s">
        <v>48</v>
      </c>
      <c r="R441" s="74" t="s">
        <v>49</v>
      </c>
      <c r="S441" s="74" t="s">
        <v>50</v>
      </c>
      <c r="T441" s="74" t="s">
        <v>51</v>
      </c>
      <c r="U441" s="74" t="s">
        <v>52</v>
      </c>
      <c r="V441" s="74" t="s">
        <v>53</v>
      </c>
      <c r="W441" s="74" t="s">
        <v>54</v>
      </c>
      <c r="X441" s="74" t="s">
        <v>55</v>
      </c>
      <c r="Y441" s="74" t="s">
        <v>56</v>
      </c>
    </row>
    <row r="442" spans="1:25" s="68" customFormat="1" ht="15.75" x14ac:dyDescent="0.25">
      <c r="A442" s="106">
        <v>1</v>
      </c>
      <c r="B442" s="94">
        <v>0</v>
      </c>
      <c r="C442" s="94">
        <v>0</v>
      </c>
      <c r="D442" s="94">
        <v>62.99</v>
      </c>
      <c r="E442" s="94">
        <v>21.38</v>
      </c>
      <c r="F442" s="94">
        <v>66.819999999999993</v>
      </c>
      <c r="G442" s="94">
        <v>111.99</v>
      </c>
      <c r="H442" s="94">
        <v>436.04</v>
      </c>
      <c r="I442" s="94">
        <v>174.02</v>
      </c>
      <c r="J442" s="94">
        <v>162.59</v>
      </c>
      <c r="K442" s="94">
        <v>129.28</v>
      </c>
      <c r="L442" s="94">
        <v>167.22</v>
      </c>
      <c r="M442" s="94">
        <v>176</v>
      </c>
      <c r="N442" s="94">
        <v>191.5</v>
      </c>
      <c r="O442" s="94">
        <v>246.47</v>
      </c>
      <c r="P442" s="94">
        <v>231.39</v>
      </c>
      <c r="Q442" s="94">
        <v>244.6</v>
      </c>
      <c r="R442" s="94">
        <v>189.15</v>
      </c>
      <c r="S442" s="94">
        <v>134.71</v>
      </c>
      <c r="T442" s="94">
        <v>98.34</v>
      </c>
      <c r="U442" s="94">
        <v>158.09</v>
      </c>
      <c r="V442" s="94">
        <v>98.29</v>
      </c>
      <c r="W442" s="94">
        <v>0</v>
      </c>
      <c r="X442" s="94">
        <v>0</v>
      </c>
      <c r="Y442" s="94">
        <v>0</v>
      </c>
    </row>
    <row r="443" spans="1:25" s="68" customFormat="1" ht="15.75" hidden="1" outlineLevel="1" x14ac:dyDescent="0.25">
      <c r="A443" s="84">
        <v>2</v>
      </c>
      <c r="B443" s="94">
        <v>0</v>
      </c>
      <c r="C443" s="94">
        <v>0</v>
      </c>
      <c r="D443" s="94">
        <v>0</v>
      </c>
      <c r="E443" s="94">
        <v>0.2</v>
      </c>
      <c r="F443" s="94">
        <v>170.23</v>
      </c>
      <c r="G443" s="94">
        <v>294.85000000000002</v>
      </c>
      <c r="H443" s="94">
        <v>304.07</v>
      </c>
      <c r="I443" s="94">
        <v>202.05</v>
      </c>
      <c r="J443" s="94">
        <v>62.38</v>
      </c>
      <c r="K443" s="94">
        <v>0</v>
      </c>
      <c r="L443" s="94">
        <v>47.47</v>
      </c>
      <c r="M443" s="94">
        <v>20.14</v>
      </c>
      <c r="N443" s="94">
        <v>21.92</v>
      </c>
      <c r="O443" s="94">
        <v>22.61</v>
      </c>
      <c r="P443" s="94">
        <v>13.07</v>
      </c>
      <c r="Q443" s="94">
        <v>110.02</v>
      </c>
      <c r="R443" s="94">
        <v>175.91</v>
      </c>
      <c r="S443" s="94">
        <v>2370.73</v>
      </c>
      <c r="T443" s="94">
        <v>496.08</v>
      </c>
      <c r="U443" s="94">
        <v>2682.11</v>
      </c>
      <c r="V443" s="94">
        <v>150.11000000000001</v>
      </c>
      <c r="W443" s="94">
        <v>3.41</v>
      </c>
      <c r="X443" s="94">
        <v>0</v>
      </c>
      <c r="Y443" s="94">
        <v>0</v>
      </c>
    </row>
    <row r="444" spans="1:25" s="68" customFormat="1" ht="15.75" hidden="1" outlineLevel="1" x14ac:dyDescent="0.25">
      <c r="A444" s="106">
        <v>3</v>
      </c>
      <c r="B444" s="94">
        <v>0</v>
      </c>
      <c r="C444" s="94">
        <v>55.05</v>
      </c>
      <c r="D444" s="94">
        <v>188.75</v>
      </c>
      <c r="E444" s="94">
        <v>87.34</v>
      </c>
      <c r="F444" s="94">
        <v>142.79</v>
      </c>
      <c r="G444" s="94">
        <v>334.51</v>
      </c>
      <c r="H444" s="94">
        <v>229.94</v>
      </c>
      <c r="I444" s="94">
        <v>185.67</v>
      </c>
      <c r="J444" s="94">
        <v>110.48</v>
      </c>
      <c r="K444" s="94">
        <v>49.08</v>
      </c>
      <c r="L444" s="94">
        <v>0</v>
      </c>
      <c r="M444" s="94">
        <v>0</v>
      </c>
      <c r="N444" s="94">
        <v>0.01</v>
      </c>
      <c r="O444" s="94">
        <v>10.3</v>
      </c>
      <c r="P444" s="94">
        <v>6.24</v>
      </c>
      <c r="Q444" s="94">
        <v>26.44</v>
      </c>
      <c r="R444" s="94">
        <v>18.88</v>
      </c>
      <c r="S444" s="94">
        <v>65.67</v>
      </c>
      <c r="T444" s="94">
        <v>224.63</v>
      </c>
      <c r="U444" s="94">
        <v>350.1</v>
      </c>
      <c r="V444" s="94">
        <v>108.61</v>
      </c>
      <c r="W444" s="94">
        <v>0</v>
      </c>
      <c r="X444" s="94">
        <v>0</v>
      </c>
      <c r="Y444" s="94">
        <v>0</v>
      </c>
    </row>
    <row r="445" spans="1:25" s="68" customFormat="1" ht="15.75" hidden="1" outlineLevel="1" x14ac:dyDescent="0.25">
      <c r="A445" s="106">
        <v>4</v>
      </c>
      <c r="B445" s="94">
        <v>0</v>
      </c>
      <c r="C445" s="94">
        <v>77.12</v>
      </c>
      <c r="D445" s="94">
        <v>104.13</v>
      </c>
      <c r="E445" s="94">
        <v>68.27</v>
      </c>
      <c r="F445" s="94">
        <v>104.97</v>
      </c>
      <c r="G445" s="94">
        <v>163.29</v>
      </c>
      <c r="H445" s="94">
        <v>221.2</v>
      </c>
      <c r="I445" s="94">
        <v>238.26</v>
      </c>
      <c r="J445" s="94">
        <v>301.33999999999997</v>
      </c>
      <c r="K445" s="94">
        <v>198.12</v>
      </c>
      <c r="L445" s="94">
        <v>184.4</v>
      </c>
      <c r="M445" s="94">
        <v>142.68</v>
      </c>
      <c r="N445" s="94">
        <v>167.98</v>
      </c>
      <c r="O445" s="94">
        <v>132.24</v>
      </c>
      <c r="P445" s="94">
        <v>109.15</v>
      </c>
      <c r="Q445" s="94">
        <v>151.97</v>
      </c>
      <c r="R445" s="94">
        <v>99.39</v>
      </c>
      <c r="S445" s="94">
        <v>101.35</v>
      </c>
      <c r="T445" s="94">
        <v>241.77</v>
      </c>
      <c r="U445" s="94">
        <v>222.44</v>
      </c>
      <c r="V445" s="94">
        <v>45.15</v>
      </c>
      <c r="W445" s="94">
        <v>0</v>
      </c>
      <c r="X445" s="94">
        <v>0.49</v>
      </c>
      <c r="Y445" s="94">
        <v>75.27</v>
      </c>
    </row>
    <row r="446" spans="1:25" s="68" customFormat="1" ht="15.75" hidden="1" outlineLevel="1" x14ac:dyDescent="0.25">
      <c r="A446" s="106">
        <v>5</v>
      </c>
      <c r="B446" s="94">
        <v>0</v>
      </c>
      <c r="C446" s="94">
        <v>0</v>
      </c>
      <c r="D446" s="94">
        <v>11.53</v>
      </c>
      <c r="E446" s="94">
        <v>77.959999999999994</v>
      </c>
      <c r="F446" s="94">
        <v>134.86000000000001</v>
      </c>
      <c r="G446" s="94">
        <v>99.99</v>
      </c>
      <c r="H446" s="94">
        <v>170.87</v>
      </c>
      <c r="I446" s="94">
        <v>266.54000000000002</v>
      </c>
      <c r="J446" s="94">
        <v>286.81</v>
      </c>
      <c r="K446" s="94">
        <v>63.73</v>
      </c>
      <c r="L446" s="94">
        <v>4</v>
      </c>
      <c r="M446" s="94">
        <v>0</v>
      </c>
      <c r="N446" s="94">
        <v>0</v>
      </c>
      <c r="O446" s="94">
        <v>0</v>
      </c>
      <c r="P446" s="94">
        <v>0</v>
      </c>
      <c r="Q446" s="94">
        <v>0</v>
      </c>
      <c r="R446" s="94">
        <v>0</v>
      </c>
      <c r="S446" s="94">
        <v>0</v>
      </c>
      <c r="T446" s="94">
        <v>2.82</v>
      </c>
      <c r="U446" s="94">
        <v>148.16</v>
      </c>
      <c r="V446" s="94">
        <v>13.84</v>
      </c>
      <c r="W446" s="94">
        <v>0</v>
      </c>
      <c r="X446" s="94">
        <v>0</v>
      </c>
      <c r="Y446" s="94">
        <v>0</v>
      </c>
    </row>
    <row r="447" spans="1:25" s="68" customFormat="1" ht="15.75" hidden="1" outlineLevel="1" x14ac:dyDescent="0.25">
      <c r="A447" s="106">
        <v>6</v>
      </c>
      <c r="B447" s="94">
        <v>0</v>
      </c>
      <c r="C447" s="94">
        <v>0</v>
      </c>
      <c r="D447" s="94">
        <v>22.85</v>
      </c>
      <c r="E447" s="94">
        <v>72.28</v>
      </c>
      <c r="F447" s="94">
        <v>64.5</v>
      </c>
      <c r="G447" s="94">
        <v>280.67</v>
      </c>
      <c r="H447" s="94">
        <v>851.73</v>
      </c>
      <c r="I447" s="94">
        <v>546.94000000000005</v>
      </c>
      <c r="J447" s="94">
        <v>248.47</v>
      </c>
      <c r="K447" s="94">
        <v>238.22</v>
      </c>
      <c r="L447" s="94">
        <v>10.64</v>
      </c>
      <c r="M447" s="94">
        <v>0</v>
      </c>
      <c r="N447" s="94">
        <v>0.36</v>
      </c>
      <c r="O447" s="94">
        <v>0</v>
      </c>
      <c r="P447" s="94">
        <v>0.38</v>
      </c>
      <c r="Q447" s="94">
        <v>8.51</v>
      </c>
      <c r="R447" s="94">
        <v>37.68</v>
      </c>
      <c r="S447" s="94">
        <v>6.66</v>
      </c>
      <c r="T447" s="94">
        <v>7.7</v>
      </c>
      <c r="U447" s="94">
        <v>181</v>
      </c>
      <c r="V447" s="94">
        <v>186.52</v>
      </c>
      <c r="W447" s="94">
        <v>0</v>
      </c>
      <c r="X447" s="94">
        <v>0</v>
      </c>
      <c r="Y447" s="94">
        <v>0</v>
      </c>
    </row>
    <row r="448" spans="1:25" s="68" customFormat="1" ht="15.75" hidden="1" outlineLevel="1" x14ac:dyDescent="0.25">
      <c r="A448" s="106">
        <v>7</v>
      </c>
      <c r="B448" s="94">
        <v>0</v>
      </c>
      <c r="C448" s="94">
        <v>0</v>
      </c>
      <c r="D448" s="94">
        <v>0</v>
      </c>
      <c r="E448" s="94">
        <v>0</v>
      </c>
      <c r="F448" s="94">
        <v>104.12</v>
      </c>
      <c r="G448" s="94">
        <v>222.27</v>
      </c>
      <c r="H448" s="94">
        <v>642.80999999999995</v>
      </c>
      <c r="I448" s="94">
        <v>660.9</v>
      </c>
      <c r="J448" s="94">
        <v>119.82</v>
      </c>
      <c r="K448" s="94">
        <v>44.71</v>
      </c>
      <c r="L448" s="94">
        <v>83.77</v>
      </c>
      <c r="M448" s="94">
        <v>100</v>
      </c>
      <c r="N448" s="94">
        <v>189.64</v>
      </c>
      <c r="O448" s="94">
        <v>209.46</v>
      </c>
      <c r="P448" s="94">
        <v>210.14</v>
      </c>
      <c r="Q448" s="94">
        <v>237.51</v>
      </c>
      <c r="R448" s="94">
        <v>230.65</v>
      </c>
      <c r="S448" s="94">
        <v>289.24</v>
      </c>
      <c r="T448" s="94">
        <v>326.10000000000002</v>
      </c>
      <c r="U448" s="94">
        <v>311.3</v>
      </c>
      <c r="V448" s="94">
        <v>257.41000000000003</v>
      </c>
      <c r="W448" s="94">
        <v>11.43</v>
      </c>
      <c r="X448" s="94">
        <v>0</v>
      </c>
      <c r="Y448" s="94">
        <v>0.26</v>
      </c>
    </row>
    <row r="449" spans="1:25" s="68" customFormat="1" ht="15.75" hidden="1" outlineLevel="1" x14ac:dyDescent="0.25">
      <c r="A449" s="106">
        <v>8</v>
      </c>
      <c r="B449" s="94">
        <v>28.25</v>
      </c>
      <c r="C449" s="94">
        <v>180.18</v>
      </c>
      <c r="D449" s="94">
        <v>149.55000000000001</v>
      </c>
      <c r="E449" s="94">
        <v>51.59</v>
      </c>
      <c r="F449" s="94">
        <v>206.88</v>
      </c>
      <c r="G449" s="94">
        <v>205.39</v>
      </c>
      <c r="H449" s="94">
        <v>382.68</v>
      </c>
      <c r="I449" s="94">
        <v>1286.22</v>
      </c>
      <c r="J449" s="94">
        <v>1834.91</v>
      </c>
      <c r="K449" s="94">
        <v>1791.44</v>
      </c>
      <c r="L449" s="94">
        <v>20.29</v>
      </c>
      <c r="M449" s="94">
        <v>3.33</v>
      </c>
      <c r="N449" s="94">
        <v>19.78</v>
      </c>
      <c r="O449" s="94">
        <v>16.45</v>
      </c>
      <c r="P449" s="94">
        <v>25.05</v>
      </c>
      <c r="Q449" s="94">
        <v>17.46</v>
      </c>
      <c r="R449" s="94">
        <v>21.39</v>
      </c>
      <c r="S449" s="94">
        <v>13.72</v>
      </c>
      <c r="T449" s="94">
        <v>633.83000000000004</v>
      </c>
      <c r="U449" s="94">
        <v>1076.94</v>
      </c>
      <c r="V449" s="94">
        <v>1013.47</v>
      </c>
      <c r="W449" s="94">
        <v>0</v>
      </c>
      <c r="X449" s="94">
        <v>0</v>
      </c>
      <c r="Y449" s="94">
        <v>0</v>
      </c>
    </row>
    <row r="450" spans="1:25" s="68" customFormat="1" ht="15.75" hidden="1" outlineLevel="1" x14ac:dyDescent="0.25">
      <c r="A450" s="106">
        <v>9</v>
      </c>
      <c r="B450" s="94">
        <v>0</v>
      </c>
      <c r="C450" s="94">
        <v>26.47</v>
      </c>
      <c r="D450" s="94">
        <v>156.35</v>
      </c>
      <c r="E450" s="94">
        <v>159.1</v>
      </c>
      <c r="F450" s="94">
        <v>130.41999999999999</v>
      </c>
      <c r="G450" s="94">
        <v>298.04000000000002</v>
      </c>
      <c r="H450" s="94">
        <v>582.92999999999995</v>
      </c>
      <c r="I450" s="94">
        <v>421.7</v>
      </c>
      <c r="J450" s="94">
        <v>86.17</v>
      </c>
      <c r="K450" s="94">
        <v>2.65</v>
      </c>
      <c r="L450" s="94">
        <v>11.95</v>
      </c>
      <c r="M450" s="94">
        <v>5.99</v>
      </c>
      <c r="N450" s="94">
        <v>178.97</v>
      </c>
      <c r="O450" s="94">
        <v>95.07</v>
      </c>
      <c r="P450" s="94">
        <v>215.38</v>
      </c>
      <c r="Q450" s="94">
        <v>257.77</v>
      </c>
      <c r="R450" s="94">
        <v>267.05</v>
      </c>
      <c r="S450" s="94">
        <v>385.17</v>
      </c>
      <c r="T450" s="94">
        <v>348.82</v>
      </c>
      <c r="U450" s="94">
        <v>240.3</v>
      </c>
      <c r="V450" s="94">
        <v>280.13</v>
      </c>
      <c r="W450" s="94">
        <v>85.62</v>
      </c>
      <c r="X450" s="94">
        <v>42.48</v>
      </c>
      <c r="Y450" s="94">
        <v>198.12</v>
      </c>
    </row>
    <row r="451" spans="1:25" s="68" customFormat="1" ht="15.75" hidden="1" outlineLevel="1" x14ac:dyDescent="0.25">
      <c r="A451" s="106">
        <v>10</v>
      </c>
      <c r="B451" s="94">
        <v>34.24</v>
      </c>
      <c r="C451" s="94">
        <v>0.01</v>
      </c>
      <c r="D451" s="94">
        <v>5</v>
      </c>
      <c r="E451" s="94">
        <v>36.9</v>
      </c>
      <c r="F451" s="94">
        <v>200.38</v>
      </c>
      <c r="G451" s="94">
        <v>254.5</v>
      </c>
      <c r="H451" s="94">
        <v>664.53</v>
      </c>
      <c r="I451" s="94">
        <v>482.56</v>
      </c>
      <c r="J451" s="94">
        <v>165.08</v>
      </c>
      <c r="K451" s="94">
        <v>278.25</v>
      </c>
      <c r="L451" s="94">
        <v>0</v>
      </c>
      <c r="M451" s="94">
        <v>0.11</v>
      </c>
      <c r="N451" s="94">
        <v>1.69</v>
      </c>
      <c r="O451" s="94">
        <v>3.93</v>
      </c>
      <c r="P451" s="94">
        <v>22.68</v>
      </c>
      <c r="Q451" s="94">
        <v>60.36</v>
      </c>
      <c r="R451" s="94">
        <v>614.44000000000005</v>
      </c>
      <c r="S451" s="94">
        <v>252.05</v>
      </c>
      <c r="T451" s="94">
        <v>405</v>
      </c>
      <c r="U451" s="94">
        <v>564.17999999999995</v>
      </c>
      <c r="V451" s="94">
        <v>570.49</v>
      </c>
      <c r="W451" s="94">
        <v>37.409999999999997</v>
      </c>
      <c r="X451" s="94">
        <v>2.82</v>
      </c>
      <c r="Y451" s="94">
        <v>309.27</v>
      </c>
    </row>
    <row r="452" spans="1:25" s="68" customFormat="1" ht="15.75" hidden="1" outlineLevel="1" x14ac:dyDescent="0.25">
      <c r="A452" s="106">
        <v>11</v>
      </c>
      <c r="B452" s="94">
        <v>0</v>
      </c>
      <c r="C452" s="94">
        <v>184.38</v>
      </c>
      <c r="D452" s="94">
        <v>296.54000000000002</v>
      </c>
      <c r="E452" s="94">
        <v>312.48</v>
      </c>
      <c r="F452" s="94">
        <v>277.26</v>
      </c>
      <c r="G452" s="94">
        <v>435.41</v>
      </c>
      <c r="H452" s="94">
        <v>541.5</v>
      </c>
      <c r="I452" s="94">
        <v>540.65</v>
      </c>
      <c r="J452" s="94">
        <v>294.8</v>
      </c>
      <c r="K452" s="94">
        <v>199.41</v>
      </c>
      <c r="L452" s="94">
        <v>30.01</v>
      </c>
      <c r="M452" s="94">
        <v>11.31</v>
      </c>
      <c r="N452" s="94">
        <v>9.18</v>
      </c>
      <c r="O452" s="94">
        <v>91.86</v>
      </c>
      <c r="P452" s="94">
        <v>144.86000000000001</v>
      </c>
      <c r="Q452" s="94">
        <v>131.57</v>
      </c>
      <c r="R452" s="94">
        <v>156.63999999999999</v>
      </c>
      <c r="S452" s="94">
        <v>133.52000000000001</v>
      </c>
      <c r="T452" s="94">
        <v>536.34</v>
      </c>
      <c r="U452" s="94">
        <v>230.89</v>
      </c>
      <c r="V452" s="94">
        <v>192.64</v>
      </c>
      <c r="W452" s="94">
        <v>39.5</v>
      </c>
      <c r="X452" s="94">
        <v>7.39</v>
      </c>
      <c r="Y452" s="94">
        <v>0</v>
      </c>
    </row>
    <row r="453" spans="1:25" s="68" customFormat="1" ht="15.75" hidden="1" outlineLevel="1" x14ac:dyDescent="0.25">
      <c r="A453" s="106">
        <v>12</v>
      </c>
      <c r="B453" s="94">
        <v>0</v>
      </c>
      <c r="C453" s="94">
        <v>66.55</v>
      </c>
      <c r="D453" s="94">
        <v>18.79</v>
      </c>
      <c r="E453" s="94">
        <v>41.73</v>
      </c>
      <c r="F453" s="94">
        <v>32.89</v>
      </c>
      <c r="G453" s="94">
        <v>44.97</v>
      </c>
      <c r="H453" s="94">
        <v>148.13</v>
      </c>
      <c r="I453" s="94">
        <v>261.06</v>
      </c>
      <c r="J453" s="94">
        <v>255.73</v>
      </c>
      <c r="K453" s="94">
        <v>0</v>
      </c>
      <c r="L453" s="94">
        <v>0</v>
      </c>
      <c r="M453" s="94">
        <v>0</v>
      </c>
      <c r="N453" s="94">
        <v>0</v>
      </c>
      <c r="O453" s="94">
        <v>0</v>
      </c>
      <c r="P453" s="94">
        <v>0</v>
      </c>
      <c r="Q453" s="94">
        <v>0</v>
      </c>
      <c r="R453" s="94">
        <v>270.69</v>
      </c>
      <c r="S453" s="94">
        <v>0</v>
      </c>
      <c r="T453" s="94">
        <v>6.24</v>
      </c>
      <c r="U453" s="94">
        <v>0</v>
      </c>
      <c r="V453" s="94">
        <v>0</v>
      </c>
      <c r="W453" s="94">
        <v>0</v>
      </c>
      <c r="X453" s="94">
        <v>0</v>
      </c>
      <c r="Y453" s="94">
        <v>0</v>
      </c>
    </row>
    <row r="454" spans="1:25" s="68" customFormat="1" ht="15.75" hidden="1" outlineLevel="1" x14ac:dyDescent="0.25">
      <c r="A454" s="106">
        <v>13</v>
      </c>
      <c r="B454" s="94">
        <v>0</v>
      </c>
      <c r="C454" s="94">
        <v>0</v>
      </c>
      <c r="D454" s="94">
        <v>0</v>
      </c>
      <c r="E454" s="94">
        <v>0</v>
      </c>
      <c r="F454" s="94">
        <v>0</v>
      </c>
      <c r="G454" s="94">
        <v>69.95</v>
      </c>
      <c r="H454" s="94">
        <v>298.08</v>
      </c>
      <c r="I454" s="94">
        <v>294.57</v>
      </c>
      <c r="J454" s="94">
        <v>78.489999999999995</v>
      </c>
      <c r="K454" s="94">
        <v>20.02</v>
      </c>
      <c r="L454" s="94">
        <v>0</v>
      </c>
      <c r="M454" s="94">
        <v>0</v>
      </c>
      <c r="N454" s="94">
        <v>0</v>
      </c>
      <c r="O454" s="94">
        <v>0</v>
      </c>
      <c r="P454" s="94">
        <v>0</v>
      </c>
      <c r="Q454" s="94">
        <v>0</v>
      </c>
      <c r="R454" s="94">
        <v>0</v>
      </c>
      <c r="S454" s="94">
        <v>0</v>
      </c>
      <c r="T454" s="94">
        <v>0</v>
      </c>
      <c r="U454" s="94">
        <v>42.25</v>
      </c>
      <c r="V454" s="94">
        <v>47.48</v>
      </c>
      <c r="W454" s="94">
        <v>0</v>
      </c>
      <c r="X454" s="94">
        <v>0</v>
      </c>
      <c r="Y454" s="94">
        <v>0</v>
      </c>
    </row>
    <row r="455" spans="1:25" s="68" customFormat="1" ht="15.75" hidden="1" outlineLevel="1" x14ac:dyDescent="0.25">
      <c r="A455" s="106">
        <v>14</v>
      </c>
      <c r="B455" s="94">
        <v>160.21</v>
      </c>
      <c r="C455" s="94">
        <v>0</v>
      </c>
      <c r="D455" s="94">
        <v>185.32</v>
      </c>
      <c r="E455" s="94">
        <v>0</v>
      </c>
      <c r="F455" s="94">
        <v>287.7</v>
      </c>
      <c r="G455" s="94">
        <v>180.29</v>
      </c>
      <c r="H455" s="94">
        <v>819.72</v>
      </c>
      <c r="I455" s="94">
        <v>818.14</v>
      </c>
      <c r="J455" s="94">
        <v>179.42</v>
      </c>
      <c r="K455" s="94">
        <v>650.73</v>
      </c>
      <c r="L455" s="94">
        <v>726.66</v>
      </c>
      <c r="M455" s="94">
        <v>539.92999999999995</v>
      </c>
      <c r="N455" s="94">
        <v>124.09</v>
      </c>
      <c r="O455" s="94">
        <v>0</v>
      </c>
      <c r="P455" s="94">
        <v>950.98</v>
      </c>
      <c r="Q455" s="94">
        <v>830.54</v>
      </c>
      <c r="R455" s="94">
        <v>794.02</v>
      </c>
      <c r="S455" s="94">
        <v>228.51</v>
      </c>
      <c r="T455" s="94">
        <v>125.18</v>
      </c>
      <c r="U455" s="94">
        <v>25.24</v>
      </c>
      <c r="V455" s="94">
        <v>118.27</v>
      </c>
      <c r="W455" s="94">
        <v>5.88</v>
      </c>
      <c r="X455" s="94">
        <v>0</v>
      </c>
      <c r="Y455" s="94">
        <v>3.57</v>
      </c>
    </row>
    <row r="456" spans="1:25" s="68" customFormat="1" ht="15.75" hidden="1" outlineLevel="1" x14ac:dyDescent="0.25">
      <c r="A456" s="106">
        <v>15</v>
      </c>
      <c r="B456" s="94">
        <v>0</v>
      </c>
      <c r="C456" s="94">
        <v>0</v>
      </c>
      <c r="D456" s="94">
        <v>116.53</v>
      </c>
      <c r="E456" s="94">
        <v>0</v>
      </c>
      <c r="F456" s="94">
        <v>0</v>
      </c>
      <c r="G456" s="94">
        <v>365.4</v>
      </c>
      <c r="H456" s="94">
        <v>357.17</v>
      </c>
      <c r="I456" s="94">
        <v>692.22</v>
      </c>
      <c r="J456" s="94">
        <v>772.12</v>
      </c>
      <c r="K456" s="94">
        <v>704.31</v>
      </c>
      <c r="L456" s="94">
        <v>191.88</v>
      </c>
      <c r="M456" s="94">
        <v>0</v>
      </c>
      <c r="N456" s="94">
        <v>0</v>
      </c>
      <c r="O456" s="94">
        <v>0</v>
      </c>
      <c r="P456" s="94">
        <v>0</v>
      </c>
      <c r="Q456" s="94">
        <v>0</v>
      </c>
      <c r="R456" s="94">
        <v>204.85</v>
      </c>
      <c r="S456" s="94">
        <v>288.47000000000003</v>
      </c>
      <c r="T456" s="94">
        <v>367.72</v>
      </c>
      <c r="U456" s="94">
        <v>92.15</v>
      </c>
      <c r="V456" s="94">
        <v>81.599999999999994</v>
      </c>
      <c r="W456" s="94">
        <v>0</v>
      </c>
      <c r="X456" s="94">
        <v>0</v>
      </c>
      <c r="Y456" s="94">
        <v>0</v>
      </c>
    </row>
    <row r="457" spans="1:25" s="68" customFormat="1" ht="15.75" hidden="1" outlineLevel="1" x14ac:dyDescent="0.25">
      <c r="A457" s="106">
        <v>16</v>
      </c>
      <c r="B457" s="94">
        <v>0</v>
      </c>
      <c r="C457" s="94">
        <v>0</v>
      </c>
      <c r="D457" s="94">
        <v>0</v>
      </c>
      <c r="E457" s="94">
        <v>24.08</v>
      </c>
      <c r="F457" s="94">
        <v>45.59</v>
      </c>
      <c r="G457" s="94">
        <v>150.37</v>
      </c>
      <c r="H457" s="94">
        <v>618.05999999999995</v>
      </c>
      <c r="I457" s="94">
        <v>319.69</v>
      </c>
      <c r="J457" s="94">
        <v>74.69</v>
      </c>
      <c r="K457" s="94">
        <v>28.03</v>
      </c>
      <c r="L457" s="94">
        <v>0</v>
      </c>
      <c r="M457" s="94">
        <v>0</v>
      </c>
      <c r="N457" s="94">
        <v>0</v>
      </c>
      <c r="O457" s="94">
        <v>0</v>
      </c>
      <c r="P457" s="94">
        <v>0</v>
      </c>
      <c r="Q457" s="94">
        <v>68.75</v>
      </c>
      <c r="R457" s="94">
        <v>51.96</v>
      </c>
      <c r="S457" s="94">
        <v>57.51</v>
      </c>
      <c r="T457" s="94">
        <v>223.87</v>
      </c>
      <c r="U457" s="94">
        <v>858.26</v>
      </c>
      <c r="V457" s="94">
        <v>695.49</v>
      </c>
      <c r="W457" s="94">
        <v>25.93</v>
      </c>
      <c r="X457" s="94">
        <v>117.49</v>
      </c>
      <c r="Y457" s="94">
        <v>0</v>
      </c>
    </row>
    <row r="458" spans="1:25" s="68" customFormat="1" ht="15.75" hidden="1" outlineLevel="1" x14ac:dyDescent="0.25">
      <c r="A458" s="106">
        <v>17</v>
      </c>
      <c r="B458" s="94">
        <v>0</v>
      </c>
      <c r="C458" s="94">
        <v>0</v>
      </c>
      <c r="D458" s="94">
        <v>58.13</v>
      </c>
      <c r="E458" s="94">
        <v>157.35</v>
      </c>
      <c r="F458" s="94">
        <v>199.21</v>
      </c>
      <c r="G458" s="94">
        <v>239.86</v>
      </c>
      <c r="H458" s="94">
        <v>641.42999999999995</v>
      </c>
      <c r="I458" s="94">
        <v>235.02</v>
      </c>
      <c r="J458" s="94">
        <v>39.1</v>
      </c>
      <c r="K458" s="94">
        <v>28.94</v>
      </c>
      <c r="L458" s="94">
        <v>1.41</v>
      </c>
      <c r="M458" s="94">
        <v>0</v>
      </c>
      <c r="N458" s="94">
        <v>0</v>
      </c>
      <c r="O458" s="94">
        <v>0</v>
      </c>
      <c r="P458" s="94">
        <v>0</v>
      </c>
      <c r="Q458" s="94">
        <v>12</v>
      </c>
      <c r="R458" s="94">
        <v>32.520000000000003</v>
      </c>
      <c r="S458" s="94">
        <v>27.08</v>
      </c>
      <c r="T458" s="94">
        <v>85.94</v>
      </c>
      <c r="U458" s="94">
        <v>287.13</v>
      </c>
      <c r="V458" s="94">
        <v>151.93</v>
      </c>
      <c r="W458" s="94">
        <v>25.6</v>
      </c>
      <c r="X458" s="94">
        <v>0</v>
      </c>
      <c r="Y458" s="94">
        <v>0</v>
      </c>
    </row>
    <row r="459" spans="1:25" s="68" customFormat="1" ht="15.75" hidden="1" outlineLevel="1" x14ac:dyDescent="0.25">
      <c r="A459" s="106">
        <v>18</v>
      </c>
      <c r="B459" s="94">
        <v>0</v>
      </c>
      <c r="C459" s="94">
        <v>0</v>
      </c>
      <c r="D459" s="94">
        <v>0</v>
      </c>
      <c r="E459" s="94">
        <v>0</v>
      </c>
      <c r="F459" s="94">
        <v>0</v>
      </c>
      <c r="G459" s="94">
        <v>0</v>
      </c>
      <c r="H459" s="94">
        <v>0</v>
      </c>
      <c r="I459" s="94">
        <v>0</v>
      </c>
      <c r="J459" s="94">
        <v>54.72</v>
      </c>
      <c r="K459" s="94">
        <v>101.6</v>
      </c>
      <c r="L459" s="94">
        <v>60.27</v>
      </c>
      <c r="M459" s="94">
        <v>65.92</v>
      </c>
      <c r="N459" s="94">
        <v>0</v>
      </c>
      <c r="O459" s="94">
        <v>0</v>
      </c>
      <c r="P459" s="94">
        <v>14.27</v>
      </c>
      <c r="Q459" s="94">
        <v>25.91</v>
      </c>
      <c r="R459" s="94">
        <v>154.47</v>
      </c>
      <c r="S459" s="94">
        <v>180.84</v>
      </c>
      <c r="T459" s="94">
        <v>273.13</v>
      </c>
      <c r="U459" s="94">
        <v>333.67</v>
      </c>
      <c r="V459" s="94">
        <v>368.67</v>
      </c>
      <c r="W459" s="94">
        <v>158.38</v>
      </c>
      <c r="X459" s="94">
        <v>72.239999999999995</v>
      </c>
      <c r="Y459" s="94">
        <v>0</v>
      </c>
    </row>
    <row r="460" spans="1:25" s="68" customFormat="1" ht="15.75" hidden="1" outlineLevel="1" x14ac:dyDescent="0.25">
      <c r="A460" s="106">
        <v>19</v>
      </c>
      <c r="B460" s="94">
        <v>0</v>
      </c>
      <c r="C460" s="94">
        <v>0</v>
      </c>
      <c r="D460" s="94">
        <v>0</v>
      </c>
      <c r="E460" s="94">
        <v>0</v>
      </c>
      <c r="F460" s="94">
        <v>0</v>
      </c>
      <c r="G460" s="94">
        <v>0</v>
      </c>
      <c r="H460" s="94">
        <v>0</v>
      </c>
      <c r="I460" s="94">
        <v>179.66</v>
      </c>
      <c r="J460" s="94">
        <v>58.27</v>
      </c>
      <c r="K460" s="94">
        <v>5.65</v>
      </c>
      <c r="L460" s="94">
        <v>0</v>
      </c>
      <c r="M460" s="94">
        <v>80.97</v>
      </c>
      <c r="N460" s="94">
        <v>66.459999999999994</v>
      </c>
      <c r="O460" s="94">
        <v>151.18</v>
      </c>
      <c r="P460" s="94">
        <v>96.87</v>
      </c>
      <c r="Q460" s="94">
        <v>102.01</v>
      </c>
      <c r="R460" s="94">
        <v>150.47999999999999</v>
      </c>
      <c r="S460" s="94">
        <v>196.03</v>
      </c>
      <c r="T460" s="94">
        <v>68.959999999999994</v>
      </c>
      <c r="U460" s="94">
        <v>923.1</v>
      </c>
      <c r="V460" s="94">
        <v>136.69999999999999</v>
      </c>
      <c r="W460" s="94">
        <v>110.94</v>
      </c>
      <c r="X460" s="94">
        <v>0</v>
      </c>
      <c r="Y460" s="94">
        <v>0</v>
      </c>
    </row>
    <row r="461" spans="1:25" s="68" customFormat="1" ht="15.75" hidden="1" outlineLevel="1" x14ac:dyDescent="0.25">
      <c r="A461" s="106">
        <v>20</v>
      </c>
      <c r="B461" s="94">
        <v>0</v>
      </c>
      <c r="C461" s="94">
        <v>0</v>
      </c>
      <c r="D461" s="94">
        <v>0</v>
      </c>
      <c r="E461" s="94">
        <v>0</v>
      </c>
      <c r="F461" s="94">
        <v>0</v>
      </c>
      <c r="G461" s="94">
        <v>0</v>
      </c>
      <c r="H461" s="94">
        <v>185.38</v>
      </c>
      <c r="I461" s="94">
        <v>322.10000000000002</v>
      </c>
      <c r="J461" s="94">
        <v>279.63</v>
      </c>
      <c r="K461" s="94">
        <v>272.3</v>
      </c>
      <c r="L461" s="94">
        <v>0</v>
      </c>
      <c r="M461" s="94">
        <v>0</v>
      </c>
      <c r="N461" s="94">
        <v>0</v>
      </c>
      <c r="O461" s="94">
        <v>0</v>
      </c>
      <c r="P461" s="94">
        <v>0</v>
      </c>
      <c r="Q461" s="94">
        <v>0</v>
      </c>
      <c r="R461" s="94">
        <v>0</v>
      </c>
      <c r="S461" s="94">
        <v>0</v>
      </c>
      <c r="T461" s="94">
        <v>35.49</v>
      </c>
      <c r="U461" s="94">
        <v>112.11</v>
      </c>
      <c r="V461" s="94">
        <v>25.27</v>
      </c>
      <c r="W461" s="94">
        <v>7.27</v>
      </c>
      <c r="X461" s="94">
        <v>0</v>
      </c>
      <c r="Y461" s="94">
        <v>0</v>
      </c>
    </row>
    <row r="462" spans="1:25" s="68" customFormat="1" ht="15.75" hidden="1" outlineLevel="1" x14ac:dyDescent="0.25">
      <c r="A462" s="106">
        <v>21</v>
      </c>
      <c r="B462" s="94">
        <v>0</v>
      </c>
      <c r="C462" s="94">
        <v>0</v>
      </c>
      <c r="D462" s="94">
        <v>38.31</v>
      </c>
      <c r="E462" s="94">
        <v>63.22</v>
      </c>
      <c r="F462" s="94">
        <v>74.34</v>
      </c>
      <c r="G462" s="94">
        <v>181.16</v>
      </c>
      <c r="H462" s="94">
        <v>284.95</v>
      </c>
      <c r="I462" s="94">
        <v>830.15</v>
      </c>
      <c r="J462" s="94">
        <v>292.58999999999997</v>
      </c>
      <c r="K462" s="94">
        <v>807.17</v>
      </c>
      <c r="L462" s="94">
        <v>58.93</v>
      </c>
      <c r="M462" s="94">
        <v>58.87</v>
      </c>
      <c r="N462" s="94">
        <v>96.03</v>
      </c>
      <c r="O462" s="94">
        <v>33.090000000000003</v>
      </c>
      <c r="P462" s="94">
        <v>137.88999999999999</v>
      </c>
      <c r="Q462" s="94">
        <v>220.82</v>
      </c>
      <c r="R462" s="94">
        <v>207.09</v>
      </c>
      <c r="S462" s="94">
        <v>412.22</v>
      </c>
      <c r="T462" s="94">
        <v>321.94</v>
      </c>
      <c r="U462" s="94">
        <v>213.56</v>
      </c>
      <c r="V462" s="94">
        <v>59.91</v>
      </c>
      <c r="W462" s="94">
        <v>0</v>
      </c>
      <c r="X462" s="94">
        <v>0</v>
      </c>
      <c r="Y462" s="94">
        <v>0</v>
      </c>
    </row>
    <row r="463" spans="1:25" s="68" customFormat="1" ht="15.75" hidden="1" outlineLevel="1" x14ac:dyDescent="0.25">
      <c r="A463" s="106">
        <v>22</v>
      </c>
      <c r="B463" s="94">
        <v>0</v>
      </c>
      <c r="C463" s="94">
        <v>169.09</v>
      </c>
      <c r="D463" s="94">
        <v>1118.3399999999999</v>
      </c>
      <c r="E463" s="94">
        <v>156.68</v>
      </c>
      <c r="F463" s="94">
        <v>312.33</v>
      </c>
      <c r="G463" s="94">
        <v>928.26</v>
      </c>
      <c r="H463" s="94">
        <v>1077.6600000000001</v>
      </c>
      <c r="I463" s="94">
        <v>707.2</v>
      </c>
      <c r="J463" s="94">
        <v>389.57</v>
      </c>
      <c r="K463" s="94">
        <v>0</v>
      </c>
      <c r="L463" s="94">
        <v>415.58</v>
      </c>
      <c r="M463" s="94">
        <v>508.14</v>
      </c>
      <c r="N463" s="94">
        <v>715.57</v>
      </c>
      <c r="O463" s="94">
        <v>757.02</v>
      </c>
      <c r="P463" s="94">
        <v>719.63</v>
      </c>
      <c r="Q463" s="94">
        <v>919.67</v>
      </c>
      <c r="R463" s="94">
        <v>506.5</v>
      </c>
      <c r="S463" s="94">
        <v>510.93</v>
      </c>
      <c r="T463" s="94">
        <v>361.73</v>
      </c>
      <c r="U463" s="94">
        <v>111.48</v>
      </c>
      <c r="V463" s="94">
        <v>259.64</v>
      </c>
      <c r="W463" s="94">
        <v>0</v>
      </c>
      <c r="X463" s="94">
        <v>0</v>
      </c>
      <c r="Y463" s="94">
        <v>0</v>
      </c>
    </row>
    <row r="464" spans="1:25" s="68" customFormat="1" ht="15.75" hidden="1" outlineLevel="1" x14ac:dyDescent="0.25">
      <c r="A464" s="106">
        <v>23</v>
      </c>
      <c r="B464" s="94">
        <v>0</v>
      </c>
      <c r="C464" s="94">
        <v>0</v>
      </c>
      <c r="D464" s="94">
        <v>0</v>
      </c>
      <c r="E464" s="94">
        <v>0</v>
      </c>
      <c r="F464" s="94">
        <v>210.97</v>
      </c>
      <c r="G464" s="94">
        <v>121.22</v>
      </c>
      <c r="H464" s="94">
        <v>428.73</v>
      </c>
      <c r="I464" s="94">
        <v>520.02</v>
      </c>
      <c r="J464" s="94">
        <v>381.13</v>
      </c>
      <c r="K464" s="94">
        <v>238.55</v>
      </c>
      <c r="L464" s="94">
        <v>370.18</v>
      </c>
      <c r="M464" s="94">
        <v>371.39</v>
      </c>
      <c r="N464" s="94">
        <v>395.18</v>
      </c>
      <c r="O464" s="94">
        <v>286.52</v>
      </c>
      <c r="P464" s="94">
        <v>264.92</v>
      </c>
      <c r="Q464" s="94">
        <v>442.63</v>
      </c>
      <c r="R464" s="94">
        <v>153.4</v>
      </c>
      <c r="S464" s="94">
        <v>408.22</v>
      </c>
      <c r="T464" s="94">
        <v>405.3</v>
      </c>
      <c r="U464" s="94">
        <v>968.26</v>
      </c>
      <c r="V464" s="94">
        <v>281.43</v>
      </c>
      <c r="W464" s="94">
        <v>33.25</v>
      </c>
      <c r="X464" s="94">
        <v>27.23</v>
      </c>
      <c r="Y464" s="94">
        <v>0</v>
      </c>
    </row>
    <row r="465" spans="1:25" s="68" customFormat="1" ht="15.75" hidden="1" outlineLevel="1" x14ac:dyDescent="0.25">
      <c r="A465" s="106">
        <v>24</v>
      </c>
      <c r="B465" s="94">
        <v>0</v>
      </c>
      <c r="C465" s="94">
        <v>0</v>
      </c>
      <c r="D465" s="94">
        <v>0</v>
      </c>
      <c r="E465" s="94">
        <v>1192.46</v>
      </c>
      <c r="F465" s="94">
        <v>89.83</v>
      </c>
      <c r="G465" s="94">
        <v>347.13</v>
      </c>
      <c r="H465" s="94">
        <v>594.07000000000005</v>
      </c>
      <c r="I465" s="94">
        <v>854.03</v>
      </c>
      <c r="J465" s="94">
        <v>432.96</v>
      </c>
      <c r="K465" s="94">
        <v>333.41</v>
      </c>
      <c r="L465" s="94">
        <v>507.54</v>
      </c>
      <c r="M465" s="94">
        <v>858.56</v>
      </c>
      <c r="N465" s="94">
        <v>924.73</v>
      </c>
      <c r="O465" s="94">
        <v>903.32</v>
      </c>
      <c r="P465" s="94">
        <v>918.03</v>
      </c>
      <c r="Q465" s="94">
        <v>863.74</v>
      </c>
      <c r="R465" s="94">
        <v>590.66999999999996</v>
      </c>
      <c r="S465" s="94">
        <v>489.43</v>
      </c>
      <c r="T465" s="94">
        <v>390.42</v>
      </c>
      <c r="U465" s="94">
        <v>161.62</v>
      </c>
      <c r="V465" s="94">
        <v>67.44</v>
      </c>
      <c r="W465" s="94">
        <v>14.64</v>
      </c>
      <c r="X465" s="94">
        <v>0</v>
      </c>
      <c r="Y465" s="94">
        <v>0</v>
      </c>
    </row>
    <row r="466" spans="1:25" s="68" customFormat="1" ht="15.75" hidden="1" outlineLevel="1" x14ac:dyDescent="0.25">
      <c r="A466" s="106">
        <v>25</v>
      </c>
      <c r="B466" s="94">
        <v>0</v>
      </c>
      <c r="C466" s="94">
        <v>153.26</v>
      </c>
      <c r="D466" s="94">
        <v>233.11</v>
      </c>
      <c r="E466" s="94">
        <v>202.8</v>
      </c>
      <c r="F466" s="94">
        <v>140.74</v>
      </c>
      <c r="G466" s="94">
        <v>159.88999999999999</v>
      </c>
      <c r="H466" s="94">
        <v>138.63999999999999</v>
      </c>
      <c r="I466" s="94">
        <v>231.85</v>
      </c>
      <c r="J466" s="94">
        <v>240.8</v>
      </c>
      <c r="K466" s="94">
        <v>162.26</v>
      </c>
      <c r="L466" s="94">
        <v>69.540000000000006</v>
      </c>
      <c r="M466" s="94">
        <v>110.74</v>
      </c>
      <c r="N466" s="94">
        <v>144.94</v>
      </c>
      <c r="O466" s="94">
        <v>183.1</v>
      </c>
      <c r="P466" s="94">
        <v>121.55</v>
      </c>
      <c r="Q466" s="94">
        <v>209.83</v>
      </c>
      <c r="R466" s="94">
        <v>231.77</v>
      </c>
      <c r="S466" s="94">
        <v>11.37</v>
      </c>
      <c r="T466" s="94">
        <v>71.5</v>
      </c>
      <c r="U466" s="94">
        <v>19.559999999999999</v>
      </c>
      <c r="V466" s="94">
        <v>0.82</v>
      </c>
      <c r="W466" s="94">
        <v>0</v>
      </c>
      <c r="X466" s="94">
        <v>0</v>
      </c>
      <c r="Y466" s="94">
        <v>0</v>
      </c>
    </row>
    <row r="467" spans="1:25" s="68" customFormat="1" ht="15.75" hidden="1" outlineLevel="1" x14ac:dyDescent="0.25">
      <c r="A467" s="106">
        <v>26</v>
      </c>
      <c r="B467" s="94">
        <v>14.31</v>
      </c>
      <c r="C467" s="94">
        <v>11.44</v>
      </c>
      <c r="D467" s="94">
        <v>34.229999999999997</v>
      </c>
      <c r="E467" s="94">
        <v>71.05</v>
      </c>
      <c r="F467" s="94">
        <v>77.42</v>
      </c>
      <c r="G467" s="94">
        <v>191.47</v>
      </c>
      <c r="H467" s="94">
        <v>117.62</v>
      </c>
      <c r="I467" s="94">
        <v>141.74</v>
      </c>
      <c r="J467" s="94">
        <v>453.51</v>
      </c>
      <c r="K467" s="94">
        <v>241.86</v>
      </c>
      <c r="L467" s="94">
        <v>250.82</v>
      </c>
      <c r="M467" s="94">
        <v>231.36</v>
      </c>
      <c r="N467" s="94">
        <v>598.61</v>
      </c>
      <c r="O467" s="94">
        <v>0.05</v>
      </c>
      <c r="P467" s="94">
        <v>0</v>
      </c>
      <c r="Q467" s="94">
        <v>0</v>
      </c>
      <c r="R467" s="94">
        <v>261.62</v>
      </c>
      <c r="S467" s="94">
        <v>103.66</v>
      </c>
      <c r="T467" s="94">
        <v>261.60000000000002</v>
      </c>
      <c r="U467" s="94">
        <v>302.14</v>
      </c>
      <c r="V467" s="94">
        <v>230.89</v>
      </c>
      <c r="W467" s="94">
        <v>0</v>
      </c>
      <c r="X467" s="94">
        <v>0</v>
      </c>
      <c r="Y467" s="94">
        <v>0</v>
      </c>
    </row>
    <row r="468" spans="1:25" s="68" customFormat="1" ht="15.75" hidden="1" outlineLevel="1" x14ac:dyDescent="0.25">
      <c r="A468" s="106">
        <v>27</v>
      </c>
      <c r="B468" s="94">
        <v>0</v>
      </c>
      <c r="C468" s="94">
        <v>0</v>
      </c>
      <c r="D468" s="94">
        <v>0</v>
      </c>
      <c r="E468" s="94">
        <v>1271.52</v>
      </c>
      <c r="F468" s="94">
        <v>44.09</v>
      </c>
      <c r="G468" s="94">
        <v>108.11</v>
      </c>
      <c r="H468" s="94">
        <v>130.46</v>
      </c>
      <c r="I468" s="94">
        <v>407.67</v>
      </c>
      <c r="J468" s="94">
        <v>411.96</v>
      </c>
      <c r="K468" s="94">
        <v>199.14</v>
      </c>
      <c r="L468" s="94">
        <v>172.05</v>
      </c>
      <c r="M468" s="94">
        <v>78.599999999999994</v>
      </c>
      <c r="N468" s="94">
        <v>263.16000000000003</v>
      </c>
      <c r="O468" s="94">
        <v>251.63</v>
      </c>
      <c r="P468" s="94">
        <v>0</v>
      </c>
      <c r="Q468" s="94">
        <v>0</v>
      </c>
      <c r="R468" s="94">
        <v>98.27</v>
      </c>
      <c r="S468" s="94">
        <v>154.55000000000001</v>
      </c>
      <c r="T468" s="94">
        <v>187.78</v>
      </c>
      <c r="U468" s="94">
        <v>106.06</v>
      </c>
      <c r="V468" s="94">
        <v>26.33</v>
      </c>
      <c r="W468" s="94">
        <v>0.04</v>
      </c>
      <c r="X468" s="94">
        <v>0</v>
      </c>
      <c r="Y468" s="94">
        <v>0</v>
      </c>
    </row>
    <row r="469" spans="1:25" s="68" customFormat="1" ht="15.75" hidden="1" outlineLevel="1" x14ac:dyDescent="0.25">
      <c r="A469" s="106">
        <v>28</v>
      </c>
      <c r="B469" s="94">
        <v>0</v>
      </c>
      <c r="C469" s="94">
        <v>0</v>
      </c>
      <c r="D469" s="94">
        <v>10.87</v>
      </c>
      <c r="E469" s="94">
        <v>0</v>
      </c>
      <c r="F469" s="94">
        <v>0</v>
      </c>
      <c r="G469" s="94">
        <v>24.77</v>
      </c>
      <c r="H469" s="94">
        <v>225.14</v>
      </c>
      <c r="I469" s="94">
        <v>257.49</v>
      </c>
      <c r="J469" s="94">
        <v>15.65</v>
      </c>
      <c r="K469" s="94">
        <v>14.82</v>
      </c>
      <c r="L469" s="94">
        <v>0</v>
      </c>
      <c r="M469" s="94">
        <v>0</v>
      </c>
      <c r="N469" s="94">
        <v>0</v>
      </c>
      <c r="O469" s="94">
        <v>0</v>
      </c>
      <c r="P469" s="94">
        <v>0</v>
      </c>
      <c r="Q469" s="94">
        <v>0</v>
      </c>
      <c r="R469" s="94">
        <v>0</v>
      </c>
      <c r="S469" s="94">
        <v>0</v>
      </c>
      <c r="T469" s="94">
        <v>34.79</v>
      </c>
      <c r="U469" s="94">
        <v>33.79</v>
      </c>
      <c r="V469" s="94">
        <v>0.62</v>
      </c>
      <c r="W469" s="94">
        <v>0</v>
      </c>
      <c r="X469" s="94">
        <v>0</v>
      </c>
      <c r="Y469" s="94">
        <v>0</v>
      </c>
    </row>
    <row r="470" spans="1:25" s="68" customFormat="1" ht="15.75" hidden="1" outlineLevel="1" x14ac:dyDescent="0.25">
      <c r="A470" s="106">
        <v>29</v>
      </c>
      <c r="B470" s="94">
        <v>0</v>
      </c>
      <c r="C470" s="94">
        <v>0</v>
      </c>
      <c r="D470" s="94">
        <v>7.16</v>
      </c>
      <c r="E470" s="94">
        <v>7.1</v>
      </c>
      <c r="F470" s="94">
        <v>16.670000000000002</v>
      </c>
      <c r="G470" s="94">
        <v>137.28</v>
      </c>
      <c r="H470" s="94">
        <v>366.47</v>
      </c>
      <c r="I470" s="94">
        <v>246.04</v>
      </c>
      <c r="J470" s="94">
        <v>35.840000000000003</v>
      </c>
      <c r="K470" s="94">
        <v>0</v>
      </c>
      <c r="L470" s="94">
        <v>0</v>
      </c>
      <c r="M470" s="94">
        <v>85.4</v>
      </c>
      <c r="N470" s="94">
        <v>51.97</v>
      </c>
      <c r="O470" s="94">
        <v>0</v>
      </c>
      <c r="P470" s="94">
        <v>0.01</v>
      </c>
      <c r="Q470" s="94">
        <v>0.08</v>
      </c>
      <c r="R470" s="94">
        <v>0.2</v>
      </c>
      <c r="S470" s="94">
        <v>7.75</v>
      </c>
      <c r="T470" s="94">
        <v>0.09</v>
      </c>
      <c r="U470" s="94">
        <v>0</v>
      </c>
      <c r="V470" s="94">
        <v>0</v>
      </c>
      <c r="W470" s="94">
        <v>0</v>
      </c>
      <c r="X470" s="94">
        <v>0</v>
      </c>
      <c r="Y470" s="94">
        <v>0</v>
      </c>
    </row>
    <row r="471" spans="1:25" s="68" customFormat="1" ht="15.75" collapsed="1" x14ac:dyDescent="0.25">
      <c r="A471" s="106">
        <v>30</v>
      </c>
      <c r="B471" s="94">
        <v>0</v>
      </c>
      <c r="C471" s="94">
        <v>9.1999999999999993</v>
      </c>
      <c r="D471" s="94">
        <v>0</v>
      </c>
      <c r="E471" s="94">
        <v>0</v>
      </c>
      <c r="F471" s="94">
        <v>0</v>
      </c>
      <c r="G471" s="94">
        <v>153.36000000000001</v>
      </c>
      <c r="H471" s="94">
        <v>332.05</v>
      </c>
      <c r="I471" s="94">
        <v>396.19</v>
      </c>
      <c r="J471" s="94">
        <v>55.34</v>
      </c>
      <c r="K471" s="94">
        <v>0</v>
      </c>
      <c r="L471" s="94">
        <v>0</v>
      </c>
      <c r="M471" s="94">
        <v>0</v>
      </c>
      <c r="N471" s="94">
        <v>0</v>
      </c>
      <c r="O471" s="94">
        <v>0</v>
      </c>
      <c r="P471" s="94">
        <v>0</v>
      </c>
      <c r="Q471" s="94">
        <v>0</v>
      </c>
      <c r="R471" s="94">
        <v>0</v>
      </c>
      <c r="S471" s="94">
        <v>0</v>
      </c>
      <c r="T471" s="94">
        <v>0.09</v>
      </c>
      <c r="U471" s="94">
        <v>142.57</v>
      </c>
      <c r="V471" s="94">
        <v>58.14</v>
      </c>
      <c r="W471" s="94">
        <v>11.16</v>
      </c>
      <c r="X471" s="94">
        <v>0</v>
      </c>
      <c r="Y471" s="94">
        <v>0</v>
      </c>
    </row>
    <row r="472" spans="1:25" s="68" customFormat="1" ht="15.75" x14ac:dyDescent="0.25">
      <c r="A472" s="83"/>
    </row>
    <row r="473" spans="1:25" s="68" customFormat="1" ht="15.75" x14ac:dyDescent="0.25">
      <c r="A473" s="147" t="s">
        <v>32</v>
      </c>
      <c r="B473" s="147" t="s">
        <v>63</v>
      </c>
      <c r="C473" s="147"/>
      <c r="D473" s="147"/>
      <c r="E473" s="147"/>
      <c r="F473" s="147"/>
      <c r="G473" s="147"/>
      <c r="H473" s="147"/>
      <c r="I473" s="147"/>
      <c r="J473" s="147"/>
      <c r="K473" s="147"/>
      <c r="L473" s="147"/>
      <c r="M473" s="147"/>
      <c r="N473" s="147"/>
      <c r="O473" s="147"/>
      <c r="P473" s="147"/>
      <c r="Q473" s="147"/>
      <c r="R473" s="147"/>
      <c r="S473" s="147"/>
      <c r="T473" s="147"/>
      <c r="U473" s="147"/>
      <c r="V473" s="147"/>
      <c r="W473" s="147"/>
      <c r="X473" s="147"/>
      <c r="Y473" s="147"/>
    </row>
    <row r="474" spans="1:25" s="75" customFormat="1" ht="12.75" x14ac:dyDescent="0.2">
      <c r="A474" s="147"/>
      <c r="B474" s="74" t="s">
        <v>33</v>
      </c>
      <c r="C474" s="74" t="s">
        <v>34</v>
      </c>
      <c r="D474" s="74" t="s">
        <v>35</v>
      </c>
      <c r="E474" s="74" t="s">
        <v>36</v>
      </c>
      <c r="F474" s="74" t="s">
        <v>37</v>
      </c>
      <c r="G474" s="74" t="s">
        <v>38</v>
      </c>
      <c r="H474" s="74" t="s">
        <v>39</v>
      </c>
      <c r="I474" s="74" t="s">
        <v>40</v>
      </c>
      <c r="J474" s="74" t="s">
        <v>41</v>
      </c>
      <c r="K474" s="74" t="s">
        <v>42</v>
      </c>
      <c r="L474" s="74" t="s">
        <v>43</v>
      </c>
      <c r="M474" s="74" t="s">
        <v>44</v>
      </c>
      <c r="N474" s="74" t="s">
        <v>45</v>
      </c>
      <c r="O474" s="74" t="s">
        <v>46</v>
      </c>
      <c r="P474" s="74" t="s">
        <v>47</v>
      </c>
      <c r="Q474" s="74" t="s">
        <v>48</v>
      </c>
      <c r="R474" s="74" t="s">
        <v>49</v>
      </c>
      <c r="S474" s="74" t="s">
        <v>50</v>
      </c>
      <c r="T474" s="74" t="s">
        <v>51</v>
      </c>
      <c r="U474" s="74" t="s">
        <v>52</v>
      </c>
      <c r="V474" s="74" t="s">
        <v>53</v>
      </c>
      <c r="W474" s="74" t="s">
        <v>54</v>
      </c>
      <c r="X474" s="74" t="s">
        <v>55</v>
      </c>
      <c r="Y474" s="74" t="s">
        <v>56</v>
      </c>
    </row>
    <row r="475" spans="1:25" s="68" customFormat="1" ht="15.75" x14ac:dyDescent="0.25">
      <c r="A475" s="106">
        <v>1</v>
      </c>
      <c r="B475" s="95">
        <v>29.85</v>
      </c>
      <c r="C475" s="95">
        <v>65.98</v>
      </c>
      <c r="D475" s="95">
        <v>0</v>
      </c>
      <c r="E475" s="95">
        <v>0</v>
      </c>
      <c r="F475" s="95">
        <v>0</v>
      </c>
      <c r="G475" s="95">
        <v>0</v>
      </c>
      <c r="H475" s="95">
        <v>0</v>
      </c>
      <c r="I475" s="95">
        <v>0</v>
      </c>
      <c r="J475" s="95">
        <v>0</v>
      </c>
      <c r="K475" s="95">
        <v>0</v>
      </c>
      <c r="L475" s="95">
        <v>0</v>
      </c>
      <c r="M475" s="95">
        <v>0</v>
      </c>
      <c r="N475" s="95">
        <v>0</v>
      </c>
      <c r="O475" s="95">
        <v>0</v>
      </c>
      <c r="P475" s="95">
        <v>0</v>
      </c>
      <c r="Q475" s="95">
        <v>0</v>
      </c>
      <c r="R475" s="95">
        <v>0</v>
      </c>
      <c r="S475" s="95">
        <v>0.1</v>
      </c>
      <c r="T475" s="95">
        <v>3.22</v>
      </c>
      <c r="U475" s="95">
        <v>1.1399999999999999</v>
      </c>
      <c r="V475" s="95">
        <v>26.99</v>
      </c>
      <c r="W475" s="95">
        <v>221.07</v>
      </c>
      <c r="X475" s="95">
        <v>537.39</v>
      </c>
      <c r="Y475" s="95">
        <v>672.73</v>
      </c>
    </row>
    <row r="476" spans="1:25" s="68" customFormat="1" ht="15.75" hidden="1" outlineLevel="1" x14ac:dyDescent="0.25">
      <c r="A476" s="106">
        <v>2</v>
      </c>
      <c r="B476" s="95">
        <v>382.77</v>
      </c>
      <c r="C476" s="95">
        <v>44.02</v>
      </c>
      <c r="D476" s="95">
        <v>10.07</v>
      </c>
      <c r="E476" s="95">
        <v>0.62</v>
      </c>
      <c r="F476" s="95">
        <v>0</v>
      </c>
      <c r="G476" s="95">
        <v>0</v>
      </c>
      <c r="H476" s="95">
        <v>0</v>
      </c>
      <c r="I476" s="95">
        <v>0</v>
      </c>
      <c r="J476" s="95">
        <v>0</v>
      </c>
      <c r="K476" s="95">
        <v>25.93</v>
      </c>
      <c r="L476" s="95">
        <v>0</v>
      </c>
      <c r="M476" s="95">
        <v>0</v>
      </c>
      <c r="N476" s="95">
        <v>0</v>
      </c>
      <c r="O476" s="95">
        <v>0.15</v>
      </c>
      <c r="P476" s="95">
        <v>0.39</v>
      </c>
      <c r="Q476" s="95">
        <v>0</v>
      </c>
      <c r="R476" s="95">
        <v>0</v>
      </c>
      <c r="S476" s="95">
        <v>0</v>
      </c>
      <c r="T476" s="95">
        <v>0</v>
      </c>
      <c r="U476" s="95">
        <v>0</v>
      </c>
      <c r="V476" s="95">
        <v>0</v>
      </c>
      <c r="W476" s="95">
        <v>10.220000000000001</v>
      </c>
      <c r="X476" s="95">
        <v>282.27999999999997</v>
      </c>
      <c r="Y476" s="95">
        <v>354.61</v>
      </c>
    </row>
    <row r="477" spans="1:25" s="68" customFormat="1" ht="15.75" hidden="1" outlineLevel="1" x14ac:dyDescent="0.25">
      <c r="A477" s="106">
        <v>3</v>
      </c>
      <c r="B477" s="95">
        <v>161.72</v>
      </c>
      <c r="C477" s="95">
        <v>0</v>
      </c>
      <c r="D477" s="95">
        <v>0</v>
      </c>
      <c r="E477" s="95">
        <v>0</v>
      </c>
      <c r="F477" s="95">
        <v>0</v>
      </c>
      <c r="G477" s="95">
        <v>0</v>
      </c>
      <c r="H477" s="95">
        <v>0</v>
      </c>
      <c r="I477" s="95">
        <v>0</v>
      </c>
      <c r="J477" s="95">
        <v>0</v>
      </c>
      <c r="K477" s="95">
        <v>0</v>
      </c>
      <c r="L477" s="95">
        <v>110.42</v>
      </c>
      <c r="M477" s="95">
        <v>107.94</v>
      </c>
      <c r="N477" s="95">
        <v>33.369999999999997</v>
      </c>
      <c r="O477" s="95">
        <v>3.89</v>
      </c>
      <c r="P477" s="95">
        <v>3.97</v>
      </c>
      <c r="Q477" s="95">
        <v>3.25</v>
      </c>
      <c r="R477" s="95">
        <v>5.52</v>
      </c>
      <c r="S477" s="95">
        <v>4.7699999999999996</v>
      </c>
      <c r="T477" s="95">
        <v>0.81</v>
      </c>
      <c r="U477" s="95">
        <v>0</v>
      </c>
      <c r="V477" s="95">
        <v>4.8</v>
      </c>
      <c r="W477" s="95">
        <v>235.56</v>
      </c>
      <c r="X477" s="95">
        <v>368.22</v>
      </c>
      <c r="Y477" s="95">
        <v>622.95000000000005</v>
      </c>
    </row>
    <row r="478" spans="1:25" s="68" customFormat="1" ht="15.75" hidden="1" outlineLevel="1" x14ac:dyDescent="0.25">
      <c r="A478" s="106">
        <v>4</v>
      </c>
      <c r="B478" s="95">
        <v>39.93</v>
      </c>
      <c r="C478" s="95">
        <v>0</v>
      </c>
      <c r="D478" s="95">
        <v>0</v>
      </c>
      <c r="E478" s="95">
        <v>0</v>
      </c>
      <c r="F478" s="95">
        <v>0</v>
      </c>
      <c r="G478" s="95">
        <v>0</v>
      </c>
      <c r="H478" s="95">
        <v>0</v>
      </c>
      <c r="I478" s="95">
        <v>0</v>
      </c>
      <c r="J478" s="95">
        <v>0</v>
      </c>
      <c r="K478" s="95">
        <v>0</v>
      </c>
      <c r="L478" s="95">
        <v>0</v>
      </c>
      <c r="M478" s="95">
        <v>0</v>
      </c>
      <c r="N478" s="95">
        <v>0</v>
      </c>
      <c r="O478" s="95">
        <v>0</v>
      </c>
      <c r="P478" s="95">
        <v>0</v>
      </c>
      <c r="Q478" s="95">
        <v>0</v>
      </c>
      <c r="R478" s="95">
        <v>0</v>
      </c>
      <c r="S478" s="95">
        <v>0</v>
      </c>
      <c r="T478" s="95">
        <v>0.63</v>
      </c>
      <c r="U478" s="95">
        <v>0</v>
      </c>
      <c r="V478" s="95">
        <v>0</v>
      </c>
      <c r="W478" s="95">
        <v>113.56</v>
      </c>
      <c r="X478" s="95">
        <v>27.46</v>
      </c>
      <c r="Y478" s="95">
        <v>1.8</v>
      </c>
    </row>
    <row r="479" spans="1:25" s="68" customFormat="1" ht="15.75" hidden="1" outlineLevel="1" x14ac:dyDescent="0.25">
      <c r="A479" s="106">
        <v>5</v>
      </c>
      <c r="B479" s="95">
        <v>41.43</v>
      </c>
      <c r="C479" s="95">
        <v>29.53</v>
      </c>
      <c r="D479" s="95">
        <v>0.03</v>
      </c>
      <c r="E479" s="95">
        <v>0</v>
      </c>
      <c r="F479" s="95">
        <v>0</v>
      </c>
      <c r="G479" s="95">
        <v>0</v>
      </c>
      <c r="H479" s="95">
        <v>0</v>
      </c>
      <c r="I479" s="95">
        <v>0</v>
      </c>
      <c r="J479" s="95">
        <v>0</v>
      </c>
      <c r="K479" s="95">
        <v>0</v>
      </c>
      <c r="L479" s="95">
        <v>1.07</v>
      </c>
      <c r="M479" s="95">
        <v>73.2</v>
      </c>
      <c r="N479" s="95">
        <v>112.68</v>
      </c>
      <c r="O479" s="95">
        <v>60.25</v>
      </c>
      <c r="P479" s="95">
        <v>59.21</v>
      </c>
      <c r="Q479" s="95">
        <v>71.48</v>
      </c>
      <c r="R479" s="95">
        <v>77.06</v>
      </c>
      <c r="S479" s="95">
        <v>59.78</v>
      </c>
      <c r="T479" s="95">
        <v>56.83</v>
      </c>
      <c r="U479" s="95">
        <v>0.13</v>
      </c>
      <c r="V479" s="95">
        <v>3.25</v>
      </c>
      <c r="W479" s="95">
        <v>204.65</v>
      </c>
      <c r="X479" s="95">
        <v>177.49</v>
      </c>
      <c r="Y479" s="95">
        <v>273.24</v>
      </c>
    </row>
    <row r="480" spans="1:25" s="68" customFormat="1" ht="15.75" hidden="1" outlineLevel="1" x14ac:dyDescent="0.25">
      <c r="A480" s="106">
        <v>6</v>
      </c>
      <c r="B480" s="95">
        <v>280.58999999999997</v>
      </c>
      <c r="C480" s="95">
        <v>35.58</v>
      </c>
      <c r="D480" s="95">
        <v>0</v>
      </c>
      <c r="E480" s="95">
        <v>0</v>
      </c>
      <c r="F480" s="95">
        <v>0</v>
      </c>
      <c r="G480" s="95">
        <v>0</v>
      </c>
      <c r="H480" s="95">
        <v>0</v>
      </c>
      <c r="I480" s="95">
        <v>0</v>
      </c>
      <c r="J480" s="95">
        <v>0</v>
      </c>
      <c r="K480" s="95">
        <v>0</v>
      </c>
      <c r="L480" s="95">
        <v>1.88</v>
      </c>
      <c r="M480" s="95">
        <v>72.42</v>
      </c>
      <c r="N480" s="95">
        <v>42.61</v>
      </c>
      <c r="O480" s="95">
        <v>162.76</v>
      </c>
      <c r="P480" s="95">
        <v>18.97</v>
      </c>
      <c r="Q480" s="95">
        <v>4.3</v>
      </c>
      <c r="R480" s="95">
        <v>0</v>
      </c>
      <c r="S480" s="95">
        <v>7.68</v>
      </c>
      <c r="T480" s="95">
        <v>39.51</v>
      </c>
      <c r="U480" s="95">
        <v>0</v>
      </c>
      <c r="V480" s="95">
        <v>0</v>
      </c>
      <c r="W480" s="95">
        <v>251.17</v>
      </c>
      <c r="X480" s="95">
        <v>571.83000000000004</v>
      </c>
      <c r="Y480" s="95">
        <v>499.74</v>
      </c>
    </row>
    <row r="481" spans="1:25" s="68" customFormat="1" ht="15.75" hidden="1" outlineLevel="1" x14ac:dyDescent="0.25">
      <c r="A481" s="106">
        <v>7</v>
      </c>
      <c r="B481" s="95">
        <v>14</v>
      </c>
      <c r="C481" s="95">
        <v>24.31</v>
      </c>
      <c r="D481" s="95">
        <v>36.6</v>
      </c>
      <c r="E481" s="95">
        <v>31.58</v>
      </c>
      <c r="F481" s="95">
        <v>0</v>
      </c>
      <c r="G481" s="95">
        <v>0</v>
      </c>
      <c r="H481" s="95">
        <v>0</v>
      </c>
      <c r="I481" s="95">
        <v>0</v>
      </c>
      <c r="J481" s="95">
        <v>0</v>
      </c>
      <c r="K481" s="95">
        <v>0.04</v>
      </c>
      <c r="L481" s="95">
        <v>0.97</v>
      </c>
      <c r="M481" s="95">
        <v>0.13</v>
      </c>
      <c r="N481" s="95">
        <v>0</v>
      </c>
      <c r="O481" s="95">
        <v>0</v>
      </c>
      <c r="P481" s="95">
        <v>0</v>
      </c>
      <c r="Q481" s="95">
        <v>0</v>
      </c>
      <c r="R481" s="95">
        <v>0</v>
      </c>
      <c r="S481" s="95">
        <v>0</v>
      </c>
      <c r="T481" s="95">
        <v>0</v>
      </c>
      <c r="U481" s="95">
        <v>0</v>
      </c>
      <c r="V481" s="95">
        <v>0</v>
      </c>
      <c r="W481" s="95">
        <v>7.12</v>
      </c>
      <c r="X481" s="95">
        <v>56.42</v>
      </c>
      <c r="Y481" s="95">
        <v>6.73</v>
      </c>
    </row>
    <row r="482" spans="1:25" s="68" customFormat="1" ht="15.75" hidden="1" outlineLevel="1" x14ac:dyDescent="0.25">
      <c r="A482" s="106">
        <v>8</v>
      </c>
      <c r="B482" s="95">
        <v>0.15</v>
      </c>
      <c r="C482" s="95">
        <v>0</v>
      </c>
      <c r="D482" s="95">
        <v>0</v>
      </c>
      <c r="E482" s="95">
        <v>0</v>
      </c>
      <c r="F482" s="95">
        <v>0</v>
      </c>
      <c r="G482" s="95">
        <v>0</v>
      </c>
      <c r="H482" s="95">
        <v>0</v>
      </c>
      <c r="I482" s="95">
        <v>0</v>
      </c>
      <c r="J482" s="95">
        <v>0</v>
      </c>
      <c r="K482" s="95">
        <v>0</v>
      </c>
      <c r="L482" s="95">
        <v>4.24</v>
      </c>
      <c r="M482" s="95">
        <v>450.29</v>
      </c>
      <c r="N482" s="95">
        <v>381.7</v>
      </c>
      <c r="O482" s="95">
        <v>374.17</v>
      </c>
      <c r="P482" s="95">
        <v>357.56</v>
      </c>
      <c r="Q482" s="95">
        <v>376.09</v>
      </c>
      <c r="R482" s="95">
        <v>361.4</v>
      </c>
      <c r="S482" s="95">
        <v>373.59</v>
      </c>
      <c r="T482" s="95">
        <v>0.75</v>
      </c>
      <c r="U482" s="95">
        <v>26.67</v>
      </c>
      <c r="V482" s="95">
        <v>41.88</v>
      </c>
      <c r="W482" s="95">
        <v>487.3</v>
      </c>
      <c r="X482" s="95">
        <v>1383.31</v>
      </c>
      <c r="Y482" s="95">
        <v>252.65</v>
      </c>
    </row>
    <row r="483" spans="1:25" s="68" customFormat="1" ht="15.75" hidden="1" outlineLevel="1" x14ac:dyDescent="0.25">
      <c r="A483" s="106">
        <v>9</v>
      </c>
      <c r="B483" s="95">
        <v>22.82</v>
      </c>
      <c r="C483" s="95">
        <v>0</v>
      </c>
      <c r="D483" s="95">
        <v>0</v>
      </c>
      <c r="E483" s="95">
        <v>0</v>
      </c>
      <c r="F483" s="95">
        <v>0</v>
      </c>
      <c r="G483" s="95">
        <v>0</v>
      </c>
      <c r="H483" s="95">
        <v>0</v>
      </c>
      <c r="I483" s="95">
        <v>0</v>
      </c>
      <c r="J483" s="95">
        <v>392.78</v>
      </c>
      <c r="K483" s="95">
        <v>449.24</v>
      </c>
      <c r="L483" s="95">
        <v>1070.3499999999999</v>
      </c>
      <c r="M483" s="95">
        <v>751.67</v>
      </c>
      <c r="N483" s="95">
        <v>0</v>
      </c>
      <c r="O483" s="95">
        <v>0</v>
      </c>
      <c r="P483" s="95">
        <v>0</v>
      </c>
      <c r="Q483" s="95">
        <v>0</v>
      </c>
      <c r="R483" s="95">
        <v>0</v>
      </c>
      <c r="S483" s="95">
        <v>0</v>
      </c>
      <c r="T483" s="95">
        <v>0</v>
      </c>
      <c r="U483" s="95">
        <v>0</v>
      </c>
      <c r="V483" s="95">
        <v>0</v>
      </c>
      <c r="W483" s="95">
        <v>139.18</v>
      </c>
      <c r="X483" s="95">
        <v>114.83</v>
      </c>
      <c r="Y483" s="95">
        <v>0</v>
      </c>
    </row>
    <row r="484" spans="1:25" s="68" customFormat="1" ht="15.75" hidden="1" outlineLevel="1" x14ac:dyDescent="0.25">
      <c r="A484" s="106">
        <v>10</v>
      </c>
      <c r="B484" s="95">
        <v>0</v>
      </c>
      <c r="C484" s="95">
        <v>5.32</v>
      </c>
      <c r="D484" s="95">
        <v>218.65</v>
      </c>
      <c r="E484" s="95">
        <v>0</v>
      </c>
      <c r="F484" s="95">
        <v>0</v>
      </c>
      <c r="G484" s="95">
        <v>0</v>
      </c>
      <c r="H484" s="95">
        <v>0</v>
      </c>
      <c r="I484" s="95">
        <v>0</v>
      </c>
      <c r="J484" s="95">
        <v>0</v>
      </c>
      <c r="K484" s="95">
        <v>0</v>
      </c>
      <c r="L484" s="95">
        <v>132.65</v>
      </c>
      <c r="M484" s="95">
        <v>18.88</v>
      </c>
      <c r="N484" s="95">
        <v>4.43</v>
      </c>
      <c r="O484" s="95">
        <v>2.4900000000000002</v>
      </c>
      <c r="P484" s="95">
        <v>0.14000000000000001</v>
      </c>
      <c r="Q484" s="95">
        <v>0.39</v>
      </c>
      <c r="R484" s="95">
        <v>0</v>
      </c>
      <c r="S484" s="95">
        <v>0</v>
      </c>
      <c r="T484" s="95">
        <v>0</v>
      </c>
      <c r="U484" s="95">
        <v>0.12</v>
      </c>
      <c r="V484" s="95">
        <v>0.51</v>
      </c>
      <c r="W484" s="95">
        <v>2.15</v>
      </c>
      <c r="X484" s="95">
        <v>15.27</v>
      </c>
      <c r="Y484" s="95">
        <v>0</v>
      </c>
    </row>
    <row r="485" spans="1:25" s="68" customFormat="1" ht="15.75" hidden="1" outlineLevel="1" x14ac:dyDescent="0.25">
      <c r="A485" s="106">
        <v>11</v>
      </c>
      <c r="B485" s="95">
        <v>110.71</v>
      </c>
      <c r="C485" s="95">
        <v>0</v>
      </c>
      <c r="D485" s="95">
        <v>0</v>
      </c>
      <c r="E485" s="95">
        <v>0</v>
      </c>
      <c r="F485" s="95">
        <v>0</v>
      </c>
      <c r="G485" s="95">
        <v>0</v>
      </c>
      <c r="H485" s="95">
        <v>0</v>
      </c>
      <c r="I485" s="95">
        <v>0</v>
      </c>
      <c r="J485" s="95">
        <v>0</v>
      </c>
      <c r="K485" s="95">
        <v>0</v>
      </c>
      <c r="L485" s="95">
        <v>0.01</v>
      </c>
      <c r="M485" s="95">
        <v>0.71</v>
      </c>
      <c r="N485" s="95">
        <v>1.0900000000000001</v>
      </c>
      <c r="O485" s="95">
        <v>0</v>
      </c>
      <c r="P485" s="95">
        <v>0</v>
      </c>
      <c r="Q485" s="95">
        <v>0</v>
      </c>
      <c r="R485" s="95">
        <v>0</v>
      </c>
      <c r="S485" s="95">
        <v>0</v>
      </c>
      <c r="T485" s="95">
        <v>0</v>
      </c>
      <c r="U485" s="95">
        <v>27.39</v>
      </c>
      <c r="V485" s="95">
        <v>37.14</v>
      </c>
      <c r="W485" s="95">
        <v>29.26</v>
      </c>
      <c r="X485" s="95">
        <v>114.85</v>
      </c>
      <c r="Y485" s="95">
        <v>87.66</v>
      </c>
    </row>
    <row r="486" spans="1:25" s="68" customFormat="1" ht="15.75" hidden="1" outlineLevel="1" x14ac:dyDescent="0.25">
      <c r="A486" s="106">
        <v>12</v>
      </c>
      <c r="B486" s="95">
        <v>40.44</v>
      </c>
      <c r="C486" s="95">
        <v>0</v>
      </c>
      <c r="D486" s="95">
        <v>0</v>
      </c>
      <c r="E486" s="95">
        <v>0</v>
      </c>
      <c r="F486" s="95">
        <v>0</v>
      </c>
      <c r="G486" s="95">
        <v>0</v>
      </c>
      <c r="H486" s="95">
        <v>0</v>
      </c>
      <c r="I486" s="95">
        <v>0</v>
      </c>
      <c r="J486" s="95">
        <v>0</v>
      </c>
      <c r="K486" s="95">
        <v>119.96</v>
      </c>
      <c r="L486" s="95">
        <v>191.13</v>
      </c>
      <c r="M486" s="95">
        <v>394.41</v>
      </c>
      <c r="N486" s="95">
        <v>322.52999999999997</v>
      </c>
      <c r="O486" s="95">
        <v>431.36</v>
      </c>
      <c r="P486" s="95">
        <v>283.62</v>
      </c>
      <c r="Q486" s="95">
        <v>381.81</v>
      </c>
      <c r="R486" s="95">
        <v>37.659999999999997</v>
      </c>
      <c r="S486" s="95">
        <v>522.75</v>
      </c>
      <c r="T486" s="95">
        <v>349.81</v>
      </c>
      <c r="U486" s="95">
        <v>353.47</v>
      </c>
      <c r="V486" s="95">
        <v>829.93</v>
      </c>
      <c r="W486" s="95">
        <v>999.9</v>
      </c>
      <c r="X486" s="95">
        <v>433.98</v>
      </c>
      <c r="Y486" s="95">
        <v>131.16999999999999</v>
      </c>
    </row>
    <row r="487" spans="1:25" s="68" customFormat="1" ht="15.75" hidden="1" outlineLevel="1" x14ac:dyDescent="0.25">
      <c r="A487" s="106">
        <v>13</v>
      </c>
      <c r="B487" s="95">
        <v>33.39</v>
      </c>
      <c r="C487" s="95">
        <v>35.89</v>
      </c>
      <c r="D487" s="95">
        <v>60.71</v>
      </c>
      <c r="E487" s="95">
        <v>51.46</v>
      </c>
      <c r="F487" s="95">
        <v>16.27</v>
      </c>
      <c r="G487" s="95">
        <v>0</v>
      </c>
      <c r="H487" s="95">
        <v>0</v>
      </c>
      <c r="I487" s="95">
        <v>0</v>
      </c>
      <c r="J487" s="95">
        <v>0.78</v>
      </c>
      <c r="K487" s="95">
        <v>3.83</v>
      </c>
      <c r="L487" s="95">
        <v>60.04</v>
      </c>
      <c r="M487" s="95">
        <v>164.28</v>
      </c>
      <c r="N487" s="95">
        <v>178.98</v>
      </c>
      <c r="O487" s="95">
        <v>216.58</v>
      </c>
      <c r="P487" s="95">
        <v>237.14</v>
      </c>
      <c r="Q487" s="95">
        <v>189.14</v>
      </c>
      <c r="R487" s="95">
        <v>171.05</v>
      </c>
      <c r="S487" s="95">
        <v>273.38</v>
      </c>
      <c r="T487" s="95">
        <v>320.72000000000003</v>
      </c>
      <c r="U487" s="95">
        <v>456.94</v>
      </c>
      <c r="V487" s="95">
        <v>489.82</v>
      </c>
      <c r="W487" s="95">
        <v>697.39</v>
      </c>
      <c r="X487" s="95">
        <v>206.42</v>
      </c>
      <c r="Y487" s="95">
        <v>115.56</v>
      </c>
    </row>
    <row r="488" spans="1:25" s="68" customFormat="1" ht="15.75" hidden="1" outlineLevel="1" x14ac:dyDescent="0.25">
      <c r="A488" s="106">
        <v>14</v>
      </c>
      <c r="B488" s="95">
        <v>76.87</v>
      </c>
      <c r="C488" s="95">
        <v>190.62</v>
      </c>
      <c r="D488" s="95">
        <v>56.43</v>
      </c>
      <c r="E488" s="95">
        <v>162.83000000000001</v>
      </c>
      <c r="F488" s="95">
        <v>3.46</v>
      </c>
      <c r="G488" s="95">
        <v>1.27</v>
      </c>
      <c r="H488" s="95">
        <v>46.17</v>
      </c>
      <c r="I488" s="95">
        <v>169.26</v>
      </c>
      <c r="J488" s="95">
        <v>0</v>
      </c>
      <c r="K488" s="95">
        <v>276.60000000000002</v>
      </c>
      <c r="L488" s="95">
        <v>219.51</v>
      </c>
      <c r="M488" s="95">
        <v>214.37</v>
      </c>
      <c r="N488" s="95">
        <v>0</v>
      </c>
      <c r="O488" s="95">
        <v>15.07</v>
      </c>
      <c r="P488" s="95">
        <v>0</v>
      </c>
      <c r="Q488" s="95">
        <v>0</v>
      </c>
      <c r="R488" s="95">
        <v>0</v>
      </c>
      <c r="S488" s="95">
        <v>0</v>
      </c>
      <c r="T488" s="95">
        <v>0</v>
      </c>
      <c r="U488" s="95">
        <v>7.48</v>
      </c>
      <c r="V488" s="95">
        <v>0</v>
      </c>
      <c r="W488" s="95">
        <v>9.5</v>
      </c>
      <c r="X488" s="95">
        <v>180.99</v>
      </c>
      <c r="Y488" s="95">
        <v>1.1499999999999999</v>
      </c>
    </row>
    <row r="489" spans="1:25" s="68" customFormat="1" ht="15.75" hidden="1" outlineLevel="1" x14ac:dyDescent="0.25">
      <c r="A489" s="106">
        <v>15</v>
      </c>
      <c r="B489" s="95">
        <v>106.38</v>
      </c>
      <c r="C489" s="95">
        <v>594.12</v>
      </c>
      <c r="D489" s="95">
        <v>165.74</v>
      </c>
      <c r="E489" s="95">
        <v>1133.76</v>
      </c>
      <c r="F489" s="95">
        <v>730.18</v>
      </c>
      <c r="G489" s="95">
        <v>6.67</v>
      </c>
      <c r="H489" s="95">
        <v>0</v>
      </c>
      <c r="I489" s="95">
        <v>0</v>
      </c>
      <c r="J489" s="95">
        <v>207.09</v>
      </c>
      <c r="K489" s="95">
        <v>244.35</v>
      </c>
      <c r="L489" s="95">
        <v>0</v>
      </c>
      <c r="M489" s="95">
        <v>97.09</v>
      </c>
      <c r="N489" s="95">
        <v>709.26</v>
      </c>
      <c r="O489" s="95">
        <v>658.38</v>
      </c>
      <c r="P489" s="95">
        <v>635.98</v>
      </c>
      <c r="Q489" s="95">
        <v>187.71</v>
      </c>
      <c r="R489" s="95">
        <v>0</v>
      </c>
      <c r="S489" s="95">
        <v>0</v>
      </c>
      <c r="T489" s="95">
        <v>0</v>
      </c>
      <c r="U489" s="95">
        <v>0.56999999999999995</v>
      </c>
      <c r="V489" s="95">
        <v>1.6</v>
      </c>
      <c r="W489" s="95">
        <v>299.07</v>
      </c>
      <c r="X489" s="95">
        <v>547.69000000000005</v>
      </c>
      <c r="Y489" s="95">
        <v>328.22</v>
      </c>
    </row>
    <row r="490" spans="1:25" s="68" customFormat="1" ht="15.75" hidden="1" outlineLevel="1" x14ac:dyDescent="0.25">
      <c r="A490" s="106">
        <v>16</v>
      </c>
      <c r="B490" s="95">
        <v>106.75</v>
      </c>
      <c r="C490" s="95">
        <v>129.55000000000001</v>
      </c>
      <c r="D490" s="95">
        <v>79.849999999999994</v>
      </c>
      <c r="E490" s="95">
        <v>0</v>
      </c>
      <c r="F490" s="95">
        <v>0</v>
      </c>
      <c r="G490" s="95">
        <v>0</v>
      </c>
      <c r="H490" s="95">
        <v>0</v>
      </c>
      <c r="I490" s="95">
        <v>0</v>
      </c>
      <c r="J490" s="95">
        <v>0</v>
      </c>
      <c r="K490" s="95">
        <v>0</v>
      </c>
      <c r="L490" s="95">
        <v>111.63</v>
      </c>
      <c r="M490" s="95">
        <v>142.38999999999999</v>
      </c>
      <c r="N490" s="95">
        <v>74.81</v>
      </c>
      <c r="O490" s="95">
        <v>74.38</v>
      </c>
      <c r="P490" s="95">
        <v>98.21</v>
      </c>
      <c r="Q490" s="95">
        <v>0</v>
      </c>
      <c r="R490" s="95">
        <v>0</v>
      </c>
      <c r="S490" s="95">
        <v>0</v>
      </c>
      <c r="T490" s="95">
        <v>0</v>
      </c>
      <c r="U490" s="95">
        <v>0</v>
      </c>
      <c r="V490" s="95">
        <v>0</v>
      </c>
      <c r="W490" s="95">
        <v>11.56</v>
      </c>
      <c r="X490" s="95">
        <v>9.6300000000000008</v>
      </c>
      <c r="Y490" s="95">
        <v>131.55000000000001</v>
      </c>
    </row>
    <row r="491" spans="1:25" s="68" customFormat="1" ht="15.75" hidden="1" outlineLevel="1" x14ac:dyDescent="0.25">
      <c r="A491" s="106">
        <v>17</v>
      </c>
      <c r="B491" s="95">
        <v>143.22999999999999</v>
      </c>
      <c r="C491" s="95">
        <v>36.47</v>
      </c>
      <c r="D491" s="95">
        <v>0</v>
      </c>
      <c r="E491" s="95">
        <v>0</v>
      </c>
      <c r="F491" s="95">
        <v>0</v>
      </c>
      <c r="G491" s="95">
        <v>0</v>
      </c>
      <c r="H491" s="95">
        <v>0</v>
      </c>
      <c r="I491" s="95">
        <v>0</v>
      </c>
      <c r="J491" s="95">
        <v>0</v>
      </c>
      <c r="K491" s="95">
        <v>0.03</v>
      </c>
      <c r="L491" s="95">
        <v>17.7</v>
      </c>
      <c r="M491" s="95">
        <v>43.34</v>
      </c>
      <c r="N491" s="95">
        <v>96.49</v>
      </c>
      <c r="O491" s="95">
        <v>37</v>
      </c>
      <c r="P491" s="95">
        <v>130.88</v>
      </c>
      <c r="Q491" s="95">
        <v>0.96</v>
      </c>
      <c r="R491" s="95">
        <v>0.71</v>
      </c>
      <c r="S491" s="95">
        <v>0.61</v>
      </c>
      <c r="T491" s="95">
        <v>1.5</v>
      </c>
      <c r="U491" s="95">
        <v>0</v>
      </c>
      <c r="V491" s="95">
        <v>0.98</v>
      </c>
      <c r="W491" s="95">
        <v>15.25</v>
      </c>
      <c r="X491" s="95">
        <v>399.03</v>
      </c>
      <c r="Y491" s="95">
        <v>321.42</v>
      </c>
    </row>
    <row r="492" spans="1:25" s="68" customFormat="1" ht="15.75" hidden="1" outlineLevel="1" x14ac:dyDescent="0.25">
      <c r="A492" s="106">
        <v>18</v>
      </c>
      <c r="B492" s="95">
        <v>1205.3699999999999</v>
      </c>
      <c r="C492" s="95">
        <v>1786.23</v>
      </c>
      <c r="D492" s="95">
        <v>1279.5</v>
      </c>
      <c r="E492" s="95">
        <v>1254.95</v>
      </c>
      <c r="F492" s="95">
        <v>1257.02</v>
      </c>
      <c r="G492" s="95">
        <v>1262.55</v>
      </c>
      <c r="H492" s="95">
        <v>1276.27</v>
      </c>
      <c r="I492" s="95">
        <v>192.1</v>
      </c>
      <c r="J492" s="95">
        <v>0</v>
      </c>
      <c r="K492" s="95">
        <v>0</v>
      </c>
      <c r="L492" s="95">
        <v>0</v>
      </c>
      <c r="M492" s="95">
        <v>0</v>
      </c>
      <c r="N492" s="95">
        <v>48.44</v>
      </c>
      <c r="O492" s="95">
        <v>281.64999999999998</v>
      </c>
      <c r="P492" s="95">
        <v>1.84</v>
      </c>
      <c r="Q492" s="95">
        <v>0.05</v>
      </c>
      <c r="R492" s="95">
        <v>0</v>
      </c>
      <c r="S492" s="95">
        <v>0</v>
      </c>
      <c r="T492" s="95">
        <v>0</v>
      </c>
      <c r="U492" s="95">
        <v>11.27</v>
      </c>
      <c r="V492" s="95">
        <v>13.8</v>
      </c>
      <c r="W492" s="95">
        <v>0.21</v>
      </c>
      <c r="X492" s="95">
        <v>162.18</v>
      </c>
      <c r="Y492" s="95">
        <v>348.31</v>
      </c>
    </row>
    <row r="493" spans="1:25" s="68" customFormat="1" ht="15.75" hidden="1" outlineLevel="1" x14ac:dyDescent="0.25">
      <c r="A493" s="106">
        <v>19</v>
      </c>
      <c r="B493" s="95">
        <v>231.17</v>
      </c>
      <c r="C493" s="95">
        <v>109.76</v>
      </c>
      <c r="D493" s="95">
        <v>864.64</v>
      </c>
      <c r="E493" s="95">
        <v>363.41</v>
      </c>
      <c r="F493" s="95">
        <v>483.56</v>
      </c>
      <c r="G493" s="95">
        <v>597.27</v>
      </c>
      <c r="H493" s="95">
        <v>32.54</v>
      </c>
      <c r="I493" s="95">
        <v>0</v>
      </c>
      <c r="J493" s="95">
        <v>0.06</v>
      </c>
      <c r="K493" s="95">
        <v>1.63</v>
      </c>
      <c r="L493" s="95">
        <v>73.459999999999994</v>
      </c>
      <c r="M493" s="95">
        <v>0</v>
      </c>
      <c r="N493" s="95">
        <v>0</v>
      </c>
      <c r="O493" s="95">
        <v>0</v>
      </c>
      <c r="P493" s="95">
        <v>0</v>
      </c>
      <c r="Q493" s="95">
        <v>0</v>
      </c>
      <c r="R493" s="95">
        <v>0</v>
      </c>
      <c r="S493" s="95">
        <v>0</v>
      </c>
      <c r="T493" s="95">
        <v>1.89</v>
      </c>
      <c r="U493" s="95">
        <v>16.260000000000002</v>
      </c>
      <c r="V493" s="95">
        <v>0</v>
      </c>
      <c r="W493" s="95">
        <v>0.61</v>
      </c>
      <c r="X493" s="95">
        <v>701.17</v>
      </c>
      <c r="Y493" s="95">
        <v>345.24</v>
      </c>
    </row>
    <row r="494" spans="1:25" s="68" customFormat="1" ht="15.75" hidden="1" outlineLevel="1" x14ac:dyDescent="0.25">
      <c r="A494" s="106">
        <v>20</v>
      </c>
      <c r="B494" s="95">
        <v>222.49</v>
      </c>
      <c r="C494" s="95">
        <v>1249.96</v>
      </c>
      <c r="D494" s="95">
        <v>989.74</v>
      </c>
      <c r="E494" s="95">
        <v>576.79</v>
      </c>
      <c r="F494" s="95">
        <v>714.89</v>
      </c>
      <c r="G494" s="95">
        <v>55.62</v>
      </c>
      <c r="H494" s="95">
        <v>0</v>
      </c>
      <c r="I494" s="95">
        <v>0</v>
      </c>
      <c r="J494" s="95">
        <v>71.42</v>
      </c>
      <c r="K494" s="95">
        <v>108.99</v>
      </c>
      <c r="L494" s="95">
        <v>380.95</v>
      </c>
      <c r="M494" s="95">
        <v>390.44</v>
      </c>
      <c r="N494" s="95">
        <v>389.8</v>
      </c>
      <c r="O494" s="95">
        <v>343.69</v>
      </c>
      <c r="P494" s="95">
        <v>243.63</v>
      </c>
      <c r="Q494" s="95">
        <v>213.52</v>
      </c>
      <c r="R494" s="95">
        <v>202.38</v>
      </c>
      <c r="S494" s="95">
        <v>114.12</v>
      </c>
      <c r="T494" s="95">
        <v>1.08</v>
      </c>
      <c r="U494" s="95">
        <v>20.100000000000001</v>
      </c>
      <c r="V494" s="95">
        <v>51.75</v>
      </c>
      <c r="W494" s="95">
        <v>207.07</v>
      </c>
      <c r="X494" s="95">
        <v>1339.05</v>
      </c>
      <c r="Y494" s="95">
        <v>1040.42</v>
      </c>
    </row>
    <row r="495" spans="1:25" s="68" customFormat="1" ht="15.75" hidden="1" outlineLevel="1" x14ac:dyDescent="0.25">
      <c r="A495" s="106">
        <v>21</v>
      </c>
      <c r="B495" s="95">
        <v>86.64</v>
      </c>
      <c r="C495" s="95">
        <v>56.03</v>
      </c>
      <c r="D495" s="95">
        <v>0.37</v>
      </c>
      <c r="E495" s="95">
        <v>0</v>
      </c>
      <c r="F495" s="95">
        <v>0</v>
      </c>
      <c r="G495" s="95">
        <v>0</v>
      </c>
      <c r="H495" s="95">
        <v>0</v>
      </c>
      <c r="I495" s="95">
        <v>0</v>
      </c>
      <c r="J495" s="95">
        <v>0</v>
      </c>
      <c r="K495" s="95">
        <v>3.75</v>
      </c>
      <c r="L495" s="95">
        <v>3.7</v>
      </c>
      <c r="M495" s="95">
        <v>2.1800000000000002</v>
      </c>
      <c r="N495" s="95">
        <v>0.94</v>
      </c>
      <c r="O495" s="95">
        <v>2.95</v>
      </c>
      <c r="P495" s="95">
        <v>0.05</v>
      </c>
      <c r="Q495" s="95">
        <v>0</v>
      </c>
      <c r="R495" s="95">
        <v>0</v>
      </c>
      <c r="S495" s="95">
        <v>0</v>
      </c>
      <c r="T495" s="95">
        <v>0</v>
      </c>
      <c r="U495" s="95">
        <v>11.84</v>
      </c>
      <c r="V495" s="95">
        <v>16.89</v>
      </c>
      <c r="W495" s="95">
        <v>348.24</v>
      </c>
      <c r="X495" s="95">
        <v>372.36</v>
      </c>
      <c r="Y495" s="95">
        <v>257.81</v>
      </c>
    </row>
    <row r="496" spans="1:25" s="68" customFormat="1" ht="15.75" hidden="1" outlineLevel="1" x14ac:dyDescent="0.25">
      <c r="A496" s="106">
        <v>22</v>
      </c>
      <c r="B496" s="95">
        <v>77.290000000000006</v>
      </c>
      <c r="C496" s="95">
        <v>0</v>
      </c>
      <c r="D496" s="95">
        <v>0</v>
      </c>
      <c r="E496" s="95">
        <v>39.78</v>
      </c>
      <c r="F496" s="95">
        <v>29.37</v>
      </c>
      <c r="G496" s="95">
        <v>0.16</v>
      </c>
      <c r="H496" s="95">
        <v>0</v>
      </c>
      <c r="I496" s="95">
        <v>0</v>
      </c>
      <c r="J496" s="95">
        <v>0</v>
      </c>
      <c r="K496" s="95">
        <v>940.36</v>
      </c>
      <c r="L496" s="95">
        <v>0</v>
      </c>
      <c r="M496" s="95">
        <v>0</v>
      </c>
      <c r="N496" s="95">
        <v>0</v>
      </c>
      <c r="O496" s="95">
        <v>0</v>
      </c>
      <c r="P496" s="95">
        <v>0</v>
      </c>
      <c r="Q496" s="95">
        <v>0</v>
      </c>
      <c r="R496" s="95">
        <v>0</v>
      </c>
      <c r="S496" s="95">
        <v>0</v>
      </c>
      <c r="T496" s="95">
        <v>0</v>
      </c>
      <c r="U496" s="95">
        <v>0.45</v>
      </c>
      <c r="V496" s="95">
        <v>0</v>
      </c>
      <c r="W496" s="95">
        <v>188.51</v>
      </c>
      <c r="X496" s="95">
        <v>749.07</v>
      </c>
      <c r="Y496" s="95">
        <v>52.86</v>
      </c>
    </row>
    <row r="497" spans="1:25" s="68" customFormat="1" ht="15.75" hidden="1" outlineLevel="1" x14ac:dyDescent="0.25">
      <c r="A497" s="106">
        <v>23</v>
      </c>
      <c r="B497" s="95">
        <v>260.61</v>
      </c>
      <c r="C497" s="95">
        <v>269.95999999999998</v>
      </c>
      <c r="D497" s="95">
        <v>207.36</v>
      </c>
      <c r="E497" s="95">
        <v>6.87</v>
      </c>
      <c r="F497" s="95">
        <v>0</v>
      </c>
      <c r="G497" s="95">
        <v>0</v>
      </c>
      <c r="H497" s="95">
        <v>0</v>
      </c>
      <c r="I497" s="95">
        <v>0</v>
      </c>
      <c r="J497" s="95">
        <v>0</v>
      </c>
      <c r="K497" s="95">
        <v>0</v>
      </c>
      <c r="L497" s="95">
        <v>0</v>
      </c>
      <c r="M497" s="95">
        <v>0</v>
      </c>
      <c r="N497" s="95">
        <v>0</v>
      </c>
      <c r="O497" s="95">
        <v>0</v>
      </c>
      <c r="P497" s="95">
        <v>0</v>
      </c>
      <c r="Q497" s="95">
        <v>0</v>
      </c>
      <c r="R497" s="95">
        <v>0</v>
      </c>
      <c r="S497" s="95">
        <v>0</v>
      </c>
      <c r="T497" s="95">
        <v>0</v>
      </c>
      <c r="U497" s="95">
        <v>0</v>
      </c>
      <c r="V497" s="95">
        <v>0</v>
      </c>
      <c r="W497" s="95">
        <v>3.77</v>
      </c>
      <c r="X497" s="95">
        <v>8.2200000000000006</v>
      </c>
      <c r="Y497" s="95">
        <v>229.42</v>
      </c>
    </row>
    <row r="498" spans="1:25" s="68" customFormat="1" ht="15.75" hidden="1" outlineLevel="1" x14ac:dyDescent="0.25">
      <c r="A498" s="106">
        <v>24</v>
      </c>
      <c r="B498" s="95">
        <v>228.11</v>
      </c>
      <c r="C498" s="95">
        <v>1216.99</v>
      </c>
      <c r="D498" s="95">
        <v>124.51</v>
      </c>
      <c r="E498" s="95">
        <v>0</v>
      </c>
      <c r="F498" s="95">
        <v>0</v>
      </c>
      <c r="G498" s="95">
        <v>0</v>
      </c>
      <c r="H498" s="95">
        <v>0</v>
      </c>
      <c r="I498" s="95">
        <v>0</v>
      </c>
      <c r="J498" s="95">
        <v>0</v>
      </c>
      <c r="K498" s="95">
        <v>0</v>
      </c>
      <c r="L498" s="95">
        <v>0</v>
      </c>
      <c r="M498" s="95">
        <v>0</v>
      </c>
      <c r="N498" s="95">
        <v>0</v>
      </c>
      <c r="O498" s="95">
        <v>0</v>
      </c>
      <c r="P498" s="95">
        <v>0</v>
      </c>
      <c r="Q498" s="95">
        <v>0</v>
      </c>
      <c r="R498" s="95">
        <v>0</v>
      </c>
      <c r="S498" s="95">
        <v>0</v>
      </c>
      <c r="T498" s="95">
        <v>0</v>
      </c>
      <c r="U498" s="95">
        <v>0</v>
      </c>
      <c r="V498" s="95">
        <v>0</v>
      </c>
      <c r="W498" s="95">
        <v>84.36</v>
      </c>
      <c r="X498" s="95">
        <v>195.67</v>
      </c>
      <c r="Y498" s="95">
        <v>196.85</v>
      </c>
    </row>
    <row r="499" spans="1:25" s="68" customFormat="1" ht="15.75" hidden="1" outlineLevel="1" x14ac:dyDescent="0.25">
      <c r="A499" s="106">
        <v>25</v>
      </c>
      <c r="B499" s="95">
        <v>101.02</v>
      </c>
      <c r="C499" s="95">
        <v>0</v>
      </c>
      <c r="D499" s="95">
        <v>0</v>
      </c>
      <c r="E499" s="95">
        <v>0</v>
      </c>
      <c r="F499" s="95">
        <v>0</v>
      </c>
      <c r="G499" s="95">
        <v>0</v>
      </c>
      <c r="H499" s="95">
        <v>0</v>
      </c>
      <c r="I499" s="95">
        <v>0</v>
      </c>
      <c r="J499" s="95">
        <v>0</v>
      </c>
      <c r="K499" s="95">
        <v>0</v>
      </c>
      <c r="L499" s="95">
        <v>0</v>
      </c>
      <c r="M499" s="95">
        <v>0</v>
      </c>
      <c r="N499" s="95">
        <v>0</v>
      </c>
      <c r="O499" s="95">
        <v>0</v>
      </c>
      <c r="P499" s="95">
        <v>0</v>
      </c>
      <c r="Q499" s="95">
        <v>0</v>
      </c>
      <c r="R499" s="95">
        <v>0</v>
      </c>
      <c r="S499" s="95">
        <v>2.4</v>
      </c>
      <c r="T499" s="95">
        <v>0</v>
      </c>
      <c r="U499" s="95">
        <v>1.82</v>
      </c>
      <c r="V499" s="95">
        <v>24.92</v>
      </c>
      <c r="W499" s="95">
        <v>108.57</v>
      </c>
      <c r="X499" s="95">
        <v>417.26</v>
      </c>
      <c r="Y499" s="95">
        <v>320.69</v>
      </c>
    </row>
    <row r="500" spans="1:25" s="68" customFormat="1" ht="15.75" hidden="1" outlineLevel="1" x14ac:dyDescent="0.25">
      <c r="A500" s="106">
        <v>26</v>
      </c>
      <c r="B500" s="95">
        <v>0.26</v>
      </c>
      <c r="C500" s="95">
        <v>0.02</v>
      </c>
      <c r="D500" s="95">
        <v>0</v>
      </c>
      <c r="E500" s="95">
        <v>0</v>
      </c>
      <c r="F500" s="95">
        <v>0</v>
      </c>
      <c r="G500" s="95">
        <v>0</v>
      </c>
      <c r="H500" s="95">
        <v>0</v>
      </c>
      <c r="I500" s="95">
        <v>0</v>
      </c>
      <c r="J500" s="95">
        <v>0</v>
      </c>
      <c r="K500" s="95">
        <v>0</v>
      </c>
      <c r="L500" s="95">
        <v>0</v>
      </c>
      <c r="M500" s="95">
        <v>0</v>
      </c>
      <c r="N500" s="95">
        <v>0</v>
      </c>
      <c r="O500" s="95">
        <v>9.16</v>
      </c>
      <c r="P500" s="95">
        <v>34.89</v>
      </c>
      <c r="Q500" s="95">
        <v>97.45</v>
      </c>
      <c r="R500" s="95">
        <v>0</v>
      </c>
      <c r="S500" s="95">
        <v>0</v>
      </c>
      <c r="T500" s="95">
        <v>0</v>
      </c>
      <c r="U500" s="95">
        <v>0</v>
      </c>
      <c r="V500" s="95">
        <v>0</v>
      </c>
      <c r="W500" s="95">
        <v>131.79</v>
      </c>
      <c r="X500" s="95">
        <v>169.69</v>
      </c>
      <c r="Y500" s="95">
        <v>236.95</v>
      </c>
    </row>
    <row r="501" spans="1:25" s="68" customFormat="1" ht="15.75" hidden="1" outlineLevel="1" x14ac:dyDescent="0.25">
      <c r="A501" s="106">
        <v>27</v>
      </c>
      <c r="B501" s="95">
        <v>155.19999999999999</v>
      </c>
      <c r="C501" s="95">
        <v>1313.11</v>
      </c>
      <c r="D501" s="95">
        <v>1266.25</v>
      </c>
      <c r="E501" s="95">
        <v>0</v>
      </c>
      <c r="F501" s="95">
        <v>0</v>
      </c>
      <c r="G501" s="95">
        <v>0</v>
      </c>
      <c r="H501" s="95">
        <v>0</v>
      </c>
      <c r="I501" s="95">
        <v>0</v>
      </c>
      <c r="J501" s="95">
        <v>0</v>
      </c>
      <c r="K501" s="95">
        <v>0</v>
      </c>
      <c r="L501" s="95">
        <v>0</v>
      </c>
      <c r="M501" s="95">
        <v>0</v>
      </c>
      <c r="N501" s="95">
        <v>0</v>
      </c>
      <c r="O501" s="95">
        <v>0</v>
      </c>
      <c r="P501" s="95">
        <v>431.81</v>
      </c>
      <c r="Q501" s="95">
        <v>490.96</v>
      </c>
      <c r="R501" s="95">
        <v>0</v>
      </c>
      <c r="S501" s="95">
        <v>0</v>
      </c>
      <c r="T501" s="95">
        <v>0</v>
      </c>
      <c r="U501" s="95">
        <v>0</v>
      </c>
      <c r="V501" s="95">
        <v>6.97</v>
      </c>
      <c r="W501" s="95">
        <v>22.87</v>
      </c>
      <c r="X501" s="95">
        <v>233.99</v>
      </c>
      <c r="Y501" s="95">
        <v>161.26</v>
      </c>
    </row>
    <row r="502" spans="1:25" s="68" customFormat="1" ht="15.75" hidden="1" outlineLevel="1" x14ac:dyDescent="0.25">
      <c r="A502" s="106">
        <v>28</v>
      </c>
      <c r="B502" s="95">
        <v>44.11</v>
      </c>
      <c r="C502" s="95">
        <v>27.05</v>
      </c>
      <c r="D502" s="95">
        <v>0</v>
      </c>
      <c r="E502" s="95">
        <v>25.31</v>
      </c>
      <c r="F502" s="95">
        <v>33.99</v>
      </c>
      <c r="G502" s="95">
        <v>0</v>
      </c>
      <c r="H502" s="95">
        <v>0</v>
      </c>
      <c r="I502" s="95">
        <v>0</v>
      </c>
      <c r="J502" s="95">
        <v>8.19</v>
      </c>
      <c r="K502" s="95">
        <v>2.66</v>
      </c>
      <c r="L502" s="95">
        <v>87.57</v>
      </c>
      <c r="M502" s="95">
        <v>336.15</v>
      </c>
      <c r="N502" s="95">
        <v>289.8</v>
      </c>
      <c r="O502" s="95">
        <v>143.38999999999999</v>
      </c>
      <c r="P502" s="95">
        <v>185.84</v>
      </c>
      <c r="Q502" s="95">
        <v>109.34</v>
      </c>
      <c r="R502" s="95">
        <v>159.76</v>
      </c>
      <c r="S502" s="95">
        <v>53.9</v>
      </c>
      <c r="T502" s="95">
        <v>3.41</v>
      </c>
      <c r="U502" s="95">
        <v>0</v>
      </c>
      <c r="V502" s="95">
        <v>30.08</v>
      </c>
      <c r="W502" s="95">
        <v>240.19</v>
      </c>
      <c r="X502" s="95">
        <v>511.33</v>
      </c>
      <c r="Y502" s="95">
        <v>450.19</v>
      </c>
    </row>
    <row r="503" spans="1:25" s="68" customFormat="1" ht="15.75" hidden="1" outlineLevel="1" x14ac:dyDescent="0.25">
      <c r="A503" s="106">
        <v>29</v>
      </c>
      <c r="B503" s="95">
        <v>157.38999999999999</v>
      </c>
      <c r="C503" s="95">
        <v>45.61</v>
      </c>
      <c r="D503" s="95">
        <v>0</v>
      </c>
      <c r="E503" s="95">
        <v>0</v>
      </c>
      <c r="F503" s="95">
        <v>0</v>
      </c>
      <c r="G503" s="95">
        <v>0</v>
      </c>
      <c r="H503" s="95">
        <v>0</v>
      </c>
      <c r="I503" s="95">
        <v>0</v>
      </c>
      <c r="J503" s="95">
        <v>0.28999999999999998</v>
      </c>
      <c r="K503" s="95">
        <v>370.38</v>
      </c>
      <c r="L503" s="95">
        <v>436.64</v>
      </c>
      <c r="M503" s="95">
        <v>2.5299999999999998</v>
      </c>
      <c r="N503" s="95">
        <v>5.18</v>
      </c>
      <c r="O503" s="95">
        <v>160.68</v>
      </c>
      <c r="P503" s="95">
        <v>121.26</v>
      </c>
      <c r="Q503" s="95">
        <v>65.959999999999994</v>
      </c>
      <c r="R503" s="95">
        <v>19.29</v>
      </c>
      <c r="S503" s="95">
        <v>13.44</v>
      </c>
      <c r="T503" s="95">
        <v>114.47</v>
      </c>
      <c r="U503" s="95">
        <v>1082.71</v>
      </c>
      <c r="V503" s="95">
        <v>1193.71</v>
      </c>
      <c r="W503" s="95">
        <v>1455.16</v>
      </c>
      <c r="X503" s="95">
        <v>947.35</v>
      </c>
      <c r="Y503" s="95">
        <v>449.67</v>
      </c>
    </row>
    <row r="504" spans="1:25" s="68" customFormat="1" ht="16.5" customHeight="1" collapsed="1" x14ac:dyDescent="0.25">
      <c r="A504" s="106">
        <v>30</v>
      </c>
      <c r="B504" s="95">
        <v>88.63</v>
      </c>
      <c r="C504" s="95">
        <v>0</v>
      </c>
      <c r="D504" s="95">
        <v>10.56</v>
      </c>
      <c r="E504" s="95">
        <v>20.9</v>
      </c>
      <c r="F504" s="95">
        <v>30.75</v>
      </c>
      <c r="G504" s="95">
        <v>0</v>
      </c>
      <c r="H504" s="95">
        <v>0</v>
      </c>
      <c r="I504" s="95">
        <v>0</v>
      </c>
      <c r="J504" s="95">
        <v>2.15</v>
      </c>
      <c r="K504" s="95">
        <v>53.76</v>
      </c>
      <c r="L504" s="95">
        <v>123.67</v>
      </c>
      <c r="M504" s="95">
        <v>79.13</v>
      </c>
      <c r="N504" s="95">
        <v>71.239999999999995</v>
      </c>
      <c r="O504" s="95">
        <v>114.14</v>
      </c>
      <c r="P504" s="95">
        <v>95.66</v>
      </c>
      <c r="Q504" s="95">
        <v>122.58</v>
      </c>
      <c r="R504" s="95">
        <v>275.11</v>
      </c>
      <c r="S504" s="95">
        <v>309.94</v>
      </c>
      <c r="T504" s="95">
        <v>21.02</v>
      </c>
      <c r="U504" s="95">
        <v>0</v>
      </c>
      <c r="V504" s="95">
        <v>0.18</v>
      </c>
      <c r="W504" s="95">
        <v>15.85</v>
      </c>
      <c r="X504" s="95">
        <v>755.99</v>
      </c>
      <c r="Y504" s="95">
        <v>384.47</v>
      </c>
    </row>
    <row r="505" spans="1:25" s="68" customFormat="1" ht="15.75" x14ac:dyDescent="0.25">
      <c r="A505" s="46"/>
    </row>
    <row r="506" spans="1:25" s="68" customFormat="1" ht="27" customHeight="1" x14ac:dyDescent="0.25">
      <c r="A506" s="151" t="s">
        <v>64</v>
      </c>
      <c r="B506" s="151"/>
      <c r="C506" s="151"/>
      <c r="D506" s="151"/>
      <c r="E506" s="151"/>
      <c r="F506" s="151"/>
      <c r="G506" s="151"/>
      <c r="H506" s="151"/>
      <c r="I506" s="151"/>
      <c r="J506" s="151"/>
    </row>
    <row r="507" spans="1:25" s="68" customFormat="1" ht="49.5" customHeight="1" x14ac:dyDescent="0.25">
      <c r="A507" s="152" t="s">
        <v>65</v>
      </c>
      <c r="B507" s="152"/>
      <c r="C507" s="152"/>
      <c r="D507" s="152"/>
      <c r="E507" s="152"/>
      <c r="F507" s="152"/>
      <c r="G507" s="153" t="s">
        <v>129</v>
      </c>
      <c r="H507" s="154"/>
      <c r="I507" s="154"/>
      <c r="J507" s="155"/>
    </row>
    <row r="508" spans="1:25" s="68" customFormat="1" ht="60.6" customHeight="1" x14ac:dyDescent="0.25">
      <c r="A508" s="152" t="s">
        <v>66</v>
      </c>
      <c r="B508" s="152"/>
      <c r="C508" s="152"/>
      <c r="D508" s="152"/>
      <c r="E508" s="152"/>
      <c r="F508" s="152"/>
      <c r="G508" s="156" t="s">
        <v>130</v>
      </c>
      <c r="H508" s="157"/>
      <c r="I508" s="157"/>
      <c r="J508" s="158"/>
    </row>
    <row r="509" spans="1:25" s="68" customFormat="1" ht="11.25" customHeight="1" x14ac:dyDescent="0.25">
      <c r="A509" s="46"/>
    </row>
    <row r="510" spans="1:25" s="68" customFormat="1" ht="15.75" x14ac:dyDescent="0.25">
      <c r="A510" s="46" t="s">
        <v>85</v>
      </c>
      <c r="N510" s="118">
        <v>1069831.5900000001</v>
      </c>
      <c r="P510" s="112"/>
    </row>
    <row r="511" spans="1:25" s="68" customFormat="1" ht="15.75" x14ac:dyDescent="0.25">
      <c r="A511" s="114" t="s">
        <v>127</v>
      </c>
      <c r="B511" s="114"/>
      <c r="C511" s="114"/>
      <c r="D511" s="114"/>
      <c r="E511" s="114"/>
      <c r="F511" s="114"/>
      <c r="G511" s="114"/>
      <c r="H511" s="114"/>
      <c r="I511" s="114"/>
      <c r="J511" s="115"/>
      <c r="N511" s="117">
        <v>1068676.0900000001</v>
      </c>
      <c r="P511" s="112"/>
    </row>
    <row r="512" spans="1:25" ht="30.75" customHeight="1" x14ac:dyDescent="0.25">
      <c r="A512" s="148" t="s">
        <v>128</v>
      </c>
      <c r="B512" s="148"/>
      <c r="C512" s="148"/>
      <c r="D512" s="148"/>
      <c r="E512" s="148"/>
      <c r="F512" s="148"/>
      <c r="G512" s="148"/>
      <c r="H512" s="148"/>
      <c r="I512" s="148"/>
      <c r="J512" s="148"/>
      <c r="K512" s="148"/>
      <c r="L512" s="148"/>
      <c r="M512" s="148"/>
      <c r="N512" s="117">
        <v>1155.5</v>
      </c>
    </row>
    <row r="513" spans="1:25" s="88" customFormat="1" ht="18.75" x14ac:dyDescent="0.3">
      <c r="A513" s="87" t="s">
        <v>67</v>
      </c>
    </row>
    <row r="514" spans="1:25" s="68" customFormat="1" ht="15.75" x14ac:dyDescent="0.25">
      <c r="A514" s="47" t="s">
        <v>79</v>
      </c>
    </row>
    <row r="515" spans="1:25" s="68" customFormat="1" ht="15.75" x14ac:dyDescent="0.25">
      <c r="A515" s="69" t="s">
        <v>78</v>
      </c>
    </row>
    <row r="516" spans="1:25" s="68" customFormat="1" ht="15.75" x14ac:dyDescent="0.25">
      <c r="A516" s="46" t="s">
        <v>31</v>
      </c>
    </row>
    <row r="517" spans="1:25" s="68" customFormat="1" ht="10.5" customHeight="1" x14ac:dyDescent="0.25">
      <c r="A517" s="46"/>
    </row>
    <row r="518" spans="1:25" s="68" customFormat="1" ht="15.75" x14ac:dyDescent="0.25">
      <c r="A518" s="147" t="s">
        <v>32</v>
      </c>
      <c r="B518" s="147" t="s">
        <v>119</v>
      </c>
      <c r="C518" s="147"/>
      <c r="D518" s="147"/>
      <c r="E518" s="147"/>
      <c r="F518" s="147"/>
      <c r="G518" s="147"/>
      <c r="H518" s="147"/>
      <c r="I518" s="147"/>
      <c r="J518" s="147"/>
      <c r="K518" s="147"/>
      <c r="L518" s="147"/>
      <c r="M518" s="147"/>
      <c r="N518" s="147"/>
      <c r="O518" s="147"/>
      <c r="P518" s="147"/>
      <c r="Q518" s="147"/>
      <c r="R518" s="147"/>
      <c r="S518" s="147"/>
      <c r="T518" s="147"/>
      <c r="U518" s="147"/>
      <c r="V518" s="147"/>
      <c r="W518" s="147"/>
      <c r="X518" s="147"/>
      <c r="Y518" s="147"/>
    </row>
    <row r="519" spans="1:25" s="75" customFormat="1" ht="12.75" x14ac:dyDescent="0.2">
      <c r="A519" s="147"/>
      <c r="B519" s="74" t="s">
        <v>33</v>
      </c>
      <c r="C519" s="74" t="s">
        <v>34</v>
      </c>
      <c r="D519" s="74" t="s">
        <v>35</v>
      </c>
      <c r="E519" s="74" t="s">
        <v>36</v>
      </c>
      <c r="F519" s="74" t="s">
        <v>37</v>
      </c>
      <c r="G519" s="74" t="s">
        <v>38</v>
      </c>
      <c r="H519" s="74" t="s">
        <v>39</v>
      </c>
      <c r="I519" s="74" t="s">
        <v>40</v>
      </c>
      <c r="J519" s="74" t="s">
        <v>41</v>
      </c>
      <c r="K519" s="74" t="s">
        <v>42</v>
      </c>
      <c r="L519" s="74" t="s">
        <v>43</v>
      </c>
      <c r="M519" s="74" t="s">
        <v>44</v>
      </c>
      <c r="N519" s="74" t="s">
        <v>45</v>
      </c>
      <c r="O519" s="74" t="s">
        <v>46</v>
      </c>
      <c r="P519" s="74" t="s">
        <v>47</v>
      </c>
      <c r="Q519" s="74" t="s">
        <v>48</v>
      </c>
      <c r="R519" s="74" t="s">
        <v>49</v>
      </c>
      <c r="S519" s="74" t="s">
        <v>50</v>
      </c>
      <c r="T519" s="74" t="s">
        <v>51</v>
      </c>
      <c r="U519" s="74" t="s">
        <v>52</v>
      </c>
      <c r="V519" s="74" t="s">
        <v>53</v>
      </c>
      <c r="W519" s="74" t="s">
        <v>54</v>
      </c>
      <c r="X519" s="74" t="s">
        <v>55</v>
      </c>
      <c r="Y519" s="74" t="s">
        <v>56</v>
      </c>
    </row>
    <row r="520" spans="1:25" s="68" customFormat="1" ht="15.75" x14ac:dyDescent="0.25">
      <c r="A520" s="106">
        <v>1</v>
      </c>
      <c r="B520" s="93">
        <v>2283.89</v>
      </c>
      <c r="C520" s="93">
        <v>2151.79</v>
      </c>
      <c r="D520" s="93">
        <v>2086.73</v>
      </c>
      <c r="E520" s="93">
        <v>2068.4900000000002</v>
      </c>
      <c r="F520" s="93">
        <v>2192.2200000000003</v>
      </c>
      <c r="G520" s="93">
        <v>2431.29</v>
      </c>
      <c r="H520" s="93">
        <v>2584.1799999999998</v>
      </c>
      <c r="I520" s="93">
        <v>3054.45</v>
      </c>
      <c r="J520" s="93">
        <v>3196.19</v>
      </c>
      <c r="K520" s="93">
        <v>3272.91</v>
      </c>
      <c r="L520" s="93">
        <v>3233.13</v>
      </c>
      <c r="M520" s="93">
        <v>3223.18</v>
      </c>
      <c r="N520" s="93">
        <v>3157.99</v>
      </c>
      <c r="O520" s="93">
        <v>3155.48</v>
      </c>
      <c r="P520" s="93">
        <v>3157.15</v>
      </c>
      <c r="Q520" s="93">
        <v>3158.75</v>
      </c>
      <c r="R520" s="93">
        <v>3214.52</v>
      </c>
      <c r="S520" s="93">
        <v>3260.09</v>
      </c>
      <c r="T520" s="93">
        <v>3300.63</v>
      </c>
      <c r="U520" s="93">
        <v>3409.86</v>
      </c>
      <c r="V520" s="93">
        <v>3474.06</v>
      </c>
      <c r="W520" s="93">
        <v>3477.12</v>
      </c>
      <c r="X520" s="93">
        <v>3199.65</v>
      </c>
      <c r="Y520" s="93">
        <v>2908.65</v>
      </c>
    </row>
    <row r="521" spans="1:25" s="68" customFormat="1" ht="15.75" hidden="1" outlineLevel="1" x14ac:dyDescent="0.25">
      <c r="A521" s="106">
        <v>2</v>
      </c>
      <c r="B521" s="93">
        <v>2693.23</v>
      </c>
      <c r="C521" s="93">
        <v>2372.36</v>
      </c>
      <c r="D521" s="93">
        <v>2256.29</v>
      </c>
      <c r="E521" s="93">
        <v>2257.7400000000002</v>
      </c>
      <c r="F521" s="93">
        <v>2393.96</v>
      </c>
      <c r="G521" s="93">
        <v>2670.39</v>
      </c>
      <c r="H521" s="93">
        <v>2886.61</v>
      </c>
      <c r="I521" s="93">
        <v>3167.84</v>
      </c>
      <c r="J521" s="93">
        <v>3353.41</v>
      </c>
      <c r="K521" s="93">
        <v>3395.14</v>
      </c>
      <c r="L521" s="93">
        <v>3381.9</v>
      </c>
      <c r="M521" s="93">
        <v>3360.66</v>
      </c>
      <c r="N521" s="93">
        <v>3341.46</v>
      </c>
      <c r="O521" s="93">
        <v>3342.82</v>
      </c>
      <c r="P521" s="93">
        <v>3346.48</v>
      </c>
      <c r="Q521" s="93">
        <v>3341.44</v>
      </c>
      <c r="R521" s="93">
        <v>3349.22</v>
      </c>
      <c r="S521" s="93">
        <v>3352.17</v>
      </c>
      <c r="T521" s="93">
        <v>3373.68</v>
      </c>
      <c r="U521" s="93">
        <v>3477.5099999999998</v>
      </c>
      <c r="V521" s="93">
        <v>3543.67</v>
      </c>
      <c r="W521" s="93">
        <v>3374.5499999999997</v>
      </c>
      <c r="X521" s="93">
        <v>3173.65</v>
      </c>
      <c r="Y521" s="93">
        <v>2876.6</v>
      </c>
    </row>
    <row r="522" spans="1:25" s="68" customFormat="1" ht="15.75" hidden="1" outlineLevel="1" x14ac:dyDescent="0.25">
      <c r="A522" s="106">
        <v>3</v>
      </c>
      <c r="B522" s="93">
        <v>2574.83</v>
      </c>
      <c r="C522" s="93">
        <v>2337.4500000000003</v>
      </c>
      <c r="D522" s="93">
        <v>2256.44</v>
      </c>
      <c r="E522" s="93">
        <v>2263.88</v>
      </c>
      <c r="F522" s="93">
        <v>2429.56</v>
      </c>
      <c r="G522" s="93">
        <v>2644.13</v>
      </c>
      <c r="H522" s="93">
        <v>2963.22</v>
      </c>
      <c r="I522" s="93">
        <v>3165.92</v>
      </c>
      <c r="J522" s="93">
        <v>3352.68</v>
      </c>
      <c r="K522" s="93">
        <v>3427.11</v>
      </c>
      <c r="L522" s="93">
        <v>3487.94</v>
      </c>
      <c r="M522" s="93">
        <v>3471.21</v>
      </c>
      <c r="N522" s="93">
        <v>3398.92</v>
      </c>
      <c r="O522" s="93">
        <v>3373.64</v>
      </c>
      <c r="P522" s="93">
        <v>3370.22</v>
      </c>
      <c r="Q522" s="93">
        <v>3364.2</v>
      </c>
      <c r="R522" s="93">
        <v>3370.59</v>
      </c>
      <c r="S522" s="93">
        <v>3370.83</v>
      </c>
      <c r="T522" s="93">
        <v>3377.47</v>
      </c>
      <c r="U522" s="93">
        <v>3569.31</v>
      </c>
      <c r="V522" s="93">
        <v>3566.86</v>
      </c>
      <c r="W522" s="93">
        <v>3493.02</v>
      </c>
      <c r="X522" s="93">
        <v>3199.13</v>
      </c>
      <c r="Y522" s="93">
        <v>3100.81</v>
      </c>
    </row>
    <row r="523" spans="1:25" s="68" customFormat="1" ht="15.75" hidden="1" outlineLevel="1" x14ac:dyDescent="0.25">
      <c r="A523" s="106">
        <v>4</v>
      </c>
      <c r="B523" s="93">
        <v>2578.6</v>
      </c>
      <c r="C523" s="93">
        <v>2407.19</v>
      </c>
      <c r="D523" s="93">
        <v>2315.71</v>
      </c>
      <c r="E523" s="93">
        <v>2299.9700000000003</v>
      </c>
      <c r="F523" s="93">
        <v>2300.39</v>
      </c>
      <c r="G523" s="93">
        <v>2374.64</v>
      </c>
      <c r="H523" s="93">
        <v>2416.23</v>
      </c>
      <c r="I523" s="93">
        <v>2535.16</v>
      </c>
      <c r="J523" s="93">
        <v>3073.63</v>
      </c>
      <c r="K523" s="93">
        <v>3322.39</v>
      </c>
      <c r="L523" s="93">
        <v>3371.27</v>
      </c>
      <c r="M523" s="93">
        <v>3368.2599999999998</v>
      </c>
      <c r="N523" s="93">
        <v>3349.09</v>
      </c>
      <c r="O523" s="93">
        <v>3345.83</v>
      </c>
      <c r="P523" s="93">
        <v>3343.37</v>
      </c>
      <c r="Q523" s="93">
        <v>3292.43</v>
      </c>
      <c r="R523" s="93">
        <v>3281.16</v>
      </c>
      <c r="S523" s="93">
        <v>3350.95</v>
      </c>
      <c r="T523" s="93">
        <v>3360.17</v>
      </c>
      <c r="U523" s="93">
        <v>3491.7799999999997</v>
      </c>
      <c r="V523" s="93">
        <v>3451.71</v>
      </c>
      <c r="W523" s="93">
        <v>3470</v>
      </c>
      <c r="X523" s="93">
        <v>3070.2999999999997</v>
      </c>
      <c r="Y523" s="93">
        <v>2745.4</v>
      </c>
    </row>
    <row r="524" spans="1:25" s="68" customFormat="1" ht="15.75" hidden="1" outlineLevel="1" x14ac:dyDescent="0.25">
      <c r="A524" s="106">
        <v>5</v>
      </c>
      <c r="B524" s="93">
        <v>2661.09</v>
      </c>
      <c r="C524" s="93">
        <v>2443.7400000000002</v>
      </c>
      <c r="D524" s="93">
        <v>2293.84</v>
      </c>
      <c r="E524" s="93">
        <v>2256.54</v>
      </c>
      <c r="F524" s="93">
        <v>2257.66</v>
      </c>
      <c r="G524" s="93">
        <v>2318.08</v>
      </c>
      <c r="H524" s="93">
        <v>2346.46</v>
      </c>
      <c r="I524" s="93">
        <v>2654.36</v>
      </c>
      <c r="J524" s="93">
        <v>2883.34</v>
      </c>
      <c r="K524" s="93">
        <v>3158.12</v>
      </c>
      <c r="L524" s="93">
        <v>3205.58</v>
      </c>
      <c r="M524" s="93">
        <v>3222.65</v>
      </c>
      <c r="N524" s="93">
        <v>3193.62</v>
      </c>
      <c r="O524" s="93">
        <v>3167.7599999999998</v>
      </c>
      <c r="P524" s="93">
        <v>3165.87</v>
      </c>
      <c r="Q524" s="93">
        <v>3179.81</v>
      </c>
      <c r="R524" s="93">
        <v>3198.27</v>
      </c>
      <c r="S524" s="93">
        <v>3214.68</v>
      </c>
      <c r="T524" s="93">
        <v>3373.75</v>
      </c>
      <c r="U524" s="93">
        <v>3395.39</v>
      </c>
      <c r="V524" s="93">
        <v>3480.56</v>
      </c>
      <c r="W524" s="93">
        <v>3471.38</v>
      </c>
      <c r="X524" s="93">
        <v>2911.7999999999997</v>
      </c>
      <c r="Y524" s="93">
        <v>2743.86</v>
      </c>
    </row>
    <row r="525" spans="1:25" s="68" customFormat="1" ht="15.75" hidden="1" outlineLevel="1" x14ac:dyDescent="0.25">
      <c r="A525" s="106">
        <v>6</v>
      </c>
      <c r="B525" s="93">
        <v>2481.11</v>
      </c>
      <c r="C525" s="93">
        <v>2228.42</v>
      </c>
      <c r="D525" s="93">
        <v>2208.31</v>
      </c>
      <c r="E525" s="93">
        <v>2141.3200000000002</v>
      </c>
      <c r="F525" s="93">
        <v>2193.9299999999998</v>
      </c>
      <c r="G525" s="93">
        <v>2301.11</v>
      </c>
      <c r="H525" s="93">
        <v>2596.65</v>
      </c>
      <c r="I525" s="93">
        <v>3001.16</v>
      </c>
      <c r="J525" s="93">
        <v>3354.1</v>
      </c>
      <c r="K525" s="93">
        <v>3391.5</v>
      </c>
      <c r="L525" s="93">
        <v>3406.79</v>
      </c>
      <c r="M525" s="93">
        <v>3401.32</v>
      </c>
      <c r="N525" s="93">
        <v>3405.2799999999997</v>
      </c>
      <c r="O525" s="93">
        <v>3385.06</v>
      </c>
      <c r="P525" s="93">
        <v>3343.85</v>
      </c>
      <c r="Q525" s="93">
        <v>3363.93</v>
      </c>
      <c r="R525" s="93">
        <v>3337.71</v>
      </c>
      <c r="S525" s="93">
        <v>3389.88</v>
      </c>
      <c r="T525" s="93">
        <v>3439</v>
      </c>
      <c r="U525" s="93">
        <v>3393.6</v>
      </c>
      <c r="V525" s="93">
        <v>3410.59</v>
      </c>
      <c r="W525" s="93">
        <v>3423.52</v>
      </c>
      <c r="X525" s="93">
        <v>2914.57</v>
      </c>
      <c r="Y525" s="93">
        <v>2716.27</v>
      </c>
    </row>
    <row r="526" spans="1:25" s="68" customFormat="1" ht="15.75" hidden="1" outlineLevel="1" x14ac:dyDescent="0.25">
      <c r="A526" s="106">
        <v>7</v>
      </c>
      <c r="B526" s="93">
        <v>2230.79</v>
      </c>
      <c r="C526" s="93">
        <v>2065.0500000000002</v>
      </c>
      <c r="D526" s="93">
        <v>2022.78</v>
      </c>
      <c r="E526" s="93">
        <v>2008.52</v>
      </c>
      <c r="F526" s="93">
        <v>2105.0500000000002</v>
      </c>
      <c r="G526" s="93">
        <v>2181.2600000000002</v>
      </c>
      <c r="H526" s="93">
        <v>2213.4500000000003</v>
      </c>
      <c r="I526" s="93">
        <v>2576.54</v>
      </c>
      <c r="J526" s="93">
        <v>3209.41</v>
      </c>
      <c r="K526" s="93">
        <v>3263.17</v>
      </c>
      <c r="L526" s="93">
        <v>3243.41</v>
      </c>
      <c r="M526" s="93">
        <v>3225.5099999999998</v>
      </c>
      <c r="N526" s="93">
        <v>3199.46</v>
      </c>
      <c r="O526" s="93">
        <v>3219.98</v>
      </c>
      <c r="P526" s="93">
        <v>3228.79</v>
      </c>
      <c r="Q526" s="93">
        <v>3214.17</v>
      </c>
      <c r="R526" s="93">
        <v>3217.5099999999998</v>
      </c>
      <c r="S526" s="93">
        <v>3222.97</v>
      </c>
      <c r="T526" s="93">
        <v>3187.7</v>
      </c>
      <c r="U526" s="93">
        <v>3326</v>
      </c>
      <c r="V526" s="93">
        <v>3309.43</v>
      </c>
      <c r="W526" s="93">
        <v>3212.5</v>
      </c>
      <c r="X526" s="93">
        <v>2766.0499999999997</v>
      </c>
      <c r="Y526" s="93">
        <v>2478.44</v>
      </c>
    </row>
    <row r="527" spans="1:25" s="68" customFormat="1" ht="15.75" hidden="1" outlineLevel="1" x14ac:dyDescent="0.25">
      <c r="A527" s="106">
        <v>8</v>
      </c>
      <c r="B527" s="93">
        <v>2214.64</v>
      </c>
      <c r="C527" s="93">
        <v>1991.8899999999999</v>
      </c>
      <c r="D527" s="93">
        <v>1953.6699999999998</v>
      </c>
      <c r="E527" s="93">
        <v>1982.53</v>
      </c>
      <c r="F527" s="93">
        <v>2012.95</v>
      </c>
      <c r="G527" s="93">
        <v>2198.6799999999998</v>
      </c>
      <c r="H527" s="93">
        <v>2489.46</v>
      </c>
      <c r="I527" s="93">
        <v>2930.2599999999998</v>
      </c>
      <c r="J527" s="93">
        <v>3700.63</v>
      </c>
      <c r="K527" s="93">
        <v>3777.09</v>
      </c>
      <c r="L527" s="93">
        <v>3781.93</v>
      </c>
      <c r="M527" s="93">
        <v>3770.04</v>
      </c>
      <c r="N527" s="93">
        <v>3751.87</v>
      </c>
      <c r="O527" s="93">
        <v>3739.93</v>
      </c>
      <c r="P527" s="93">
        <v>3740.08</v>
      </c>
      <c r="Q527" s="93">
        <v>3731.85</v>
      </c>
      <c r="R527" s="93">
        <v>3731.37</v>
      </c>
      <c r="S527" s="93">
        <v>3709.82</v>
      </c>
      <c r="T527" s="93">
        <v>3711.57</v>
      </c>
      <c r="U527" s="93">
        <v>3851.43</v>
      </c>
      <c r="V527" s="93">
        <v>3845.73</v>
      </c>
      <c r="W527" s="93">
        <v>3854.84</v>
      </c>
      <c r="X527" s="93">
        <v>4255.37</v>
      </c>
      <c r="Y527" s="93">
        <v>2680.12</v>
      </c>
    </row>
    <row r="528" spans="1:25" s="68" customFormat="1" ht="15.75" hidden="1" outlineLevel="1" x14ac:dyDescent="0.25">
      <c r="A528" s="106">
        <v>9</v>
      </c>
      <c r="B528" s="93">
        <v>2348.27</v>
      </c>
      <c r="C528" s="93">
        <v>2210.13</v>
      </c>
      <c r="D528" s="93">
        <v>2081.9700000000003</v>
      </c>
      <c r="E528" s="93">
        <v>2082.73</v>
      </c>
      <c r="F528" s="93">
        <v>2184.3200000000002</v>
      </c>
      <c r="G528" s="93">
        <v>2312.66</v>
      </c>
      <c r="H528" s="93">
        <v>2570.7199999999998</v>
      </c>
      <c r="I528" s="93">
        <v>2984.14</v>
      </c>
      <c r="J528" s="93">
        <v>3719.75</v>
      </c>
      <c r="K528" s="93">
        <v>3874.68</v>
      </c>
      <c r="L528" s="93">
        <v>4482.93</v>
      </c>
      <c r="M528" s="93">
        <v>4271.3600000000006</v>
      </c>
      <c r="N528" s="93">
        <v>3356.46</v>
      </c>
      <c r="O528" s="93">
        <v>3355.07</v>
      </c>
      <c r="P528" s="93">
        <v>3243.35</v>
      </c>
      <c r="Q528" s="93">
        <v>3231.64</v>
      </c>
      <c r="R528" s="93">
        <v>3268.22</v>
      </c>
      <c r="S528" s="93">
        <v>3249.65</v>
      </c>
      <c r="T528" s="93">
        <v>3230.87</v>
      </c>
      <c r="U528" s="93">
        <v>3375.9</v>
      </c>
      <c r="V528" s="93">
        <v>3375.86</v>
      </c>
      <c r="W528" s="93">
        <v>3493.49</v>
      </c>
      <c r="X528" s="93">
        <v>3017.07</v>
      </c>
      <c r="Y528" s="93">
        <v>2652.97</v>
      </c>
    </row>
    <row r="529" spans="1:25" s="68" customFormat="1" ht="15.75" hidden="1" outlineLevel="1" x14ac:dyDescent="0.25">
      <c r="A529" s="106">
        <v>10</v>
      </c>
      <c r="B529" s="93">
        <v>2525.64</v>
      </c>
      <c r="C529" s="93">
        <v>2277.11</v>
      </c>
      <c r="D529" s="93">
        <v>2204.91</v>
      </c>
      <c r="E529" s="93">
        <v>2178.48</v>
      </c>
      <c r="F529" s="93">
        <v>2222.69</v>
      </c>
      <c r="G529" s="93">
        <v>2451.0100000000002</v>
      </c>
      <c r="H529" s="93">
        <v>2673.33</v>
      </c>
      <c r="I529" s="93">
        <v>3018.46</v>
      </c>
      <c r="J529" s="93">
        <v>3318.69</v>
      </c>
      <c r="K529" s="93">
        <v>3388.68</v>
      </c>
      <c r="L529" s="93">
        <v>3415.31</v>
      </c>
      <c r="M529" s="93">
        <v>3404.97</v>
      </c>
      <c r="N529" s="93">
        <v>3397.7</v>
      </c>
      <c r="O529" s="93">
        <v>3393.7799999999997</v>
      </c>
      <c r="P529" s="93">
        <v>3381.44</v>
      </c>
      <c r="Q529" s="93">
        <v>3375.91</v>
      </c>
      <c r="R529" s="93">
        <v>3384.46</v>
      </c>
      <c r="S529" s="93">
        <v>3355.88</v>
      </c>
      <c r="T529" s="93">
        <v>3339.27</v>
      </c>
      <c r="U529" s="93">
        <v>3429.07</v>
      </c>
      <c r="V529" s="93">
        <v>3425.66</v>
      </c>
      <c r="W529" s="93">
        <v>3378.15</v>
      </c>
      <c r="X529" s="93">
        <v>3189.15</v>
      </c>
      <c r="Y529" s="93">
        <v>2743.7</v>
      </c>
    </row>
    <row r="530" spans="1:25" s="68" customFormat="1" ht="15.75" hidden="1" outlineLevel="1" x14ac:dyDescent="0.25">
      <c r="A530" s="106">
        <v>11</v>
      </c>
      <c r="B530" s="93">
        <v>2764.22</v>
      </c>
      <c r="C530" s="93">
        <v>2474.5500000000002</v>
      </c>
      <c r="D530" s="93">
        <v>2317.36</v>
      </c>
      <c r="E530" s="93">
        <v>2260.11</v>
      </c>
      <c r="F530" s="93">
        <v>2256.89</v>
      </c>
      <c r="G530" s="93">
        <v>2320.9</v>
      </c>
      <c r="H530" s="93">
        <v>2456.0700000000002</v>
      </c>
      <c r="I530" s="93">
        <v>2725.5</v>
      </c>
      <c r="J530" s="93">
        <v>3150.36</v>
      </c>
      <c r="K530" s="93">
        <v>3399.4</v>
      </c>
      <c r="L530" s="93">
        <v>3427.86</v>
      </c>
      <c r="M530" s="93">
        <v>3422.81</v>
      </c>
      <c r="N530" s="93">
        <v>3415.71</v>
      </c>
      <c r="O530" s="93">
        <v>3405.65</v>
      </c>
      <c r="P530" s="93">
        <v>3384.65</v>
      </c>
      <c r="Q530" s="93">
        <v>3316.45</v>
      </c>
      <c r="R530" s="93">
        <v>3298.27</v>
      </c>
      <c r="S530" s="93">
        <v>3351.46</v>
      </c>
      <c r="T530" s="93">
        <v>3344.71</v>
      </c>
      <c r="U530" s="93">
        <v>3568.87</v>
      </c>
      <c r="V530" s="93">
        <v>3508.07</v>
      </c>
      <c r="W530" s="93">
        <v>3504.0099999999998</v>
      </c>
      <c r="X530" s="93">
        <v>3324.12</v>
      </c>
      <c r="Y530" s="93">
        <v>2898.39</v>
      </c>
    </row>
    <row r="531" spans="1:25" s="68" customFormat="1" ht="15.75" hidden="1" outlineLevel="1" x14ac:dyDescent="0.25">
      <c r="A531" s="106">
        <v>12</v>
      </c>
      <c r="B531" s="93">
        <v>2436.79</v>
      </c>
      <c r="C531" s="93">
        <v>2214.02</v>
      </c>
      <c r="D531" s="93">
        <v>2195.02</v>
      </c>
      <c r="E531" s="93">
        <v>2172.6799999999998</v>
      </c>
      <c r="F531" s="93">
        <v>2172.48</v>
      </c>
      <c r="G531" s="93">
        <v>2176.19</v>
      </c>
      <c r="H531" s="93">
        <v>2182.83</v>
      </c>
      <c r="I531" s="93">
        <v>2283.21</v>
      </c>
      <c r="J531" s="93">
        <v>2595.5499999999997</v>
      </c>
      <c r="K531" s="93">
        <v>3042.41</v>
      </c>
      <c r="L531" s="93">
        <v>3064.54</v>
      </c>
      <c r="M531" s="93">
        <v>3108.74</v>
      </c>
      <c r="N531" s="93">
        <v>3078.91</v>
      </c>
      <c r="O531" s="93">
        <v>3064.96</v>
      </c>
      <c r="P531" s="93">
        <v>3037.2</v>
      </c>
      <c r="Q531" s="93">
        <v>3009.72</v>
      </c>
      <c r="R531" s="93">
        <v>3079.43</v>
      </c>
      <c r="S531" s="93">
        <v>3192.43</v>
      </c>
      <c r="T531" s="93">
        <v>3302.5099999999998</v>
      </c>
      <c r="U531" s="93">
        <v>3363.57</v>
      </c>
      <c r="V531" s="93">
        <v>3612.98</v>
      </c>
      <c r="W531" s="93">
        <v>3406.96</v>
      </c>
      <c r="X531" s="93">
        <v>2961.14</v>
      </c>
      <c r="Y531" s="93">
        <v>2570.08</v>
      </c>
    </row>
    <row r="532" spans="1:25" s="68" customFormat="1" ht="15.75" hidden="1" outlineLevel="1" x14ac:dyDescent="0.25">
      <c r="A532" s="106">
        <v>13</v>
      </c>
      <c r="B532" s="93">
        <v>2218.64</v>
      </c>
      <c r="C532" s="93">
        <v>2183.56</v>
      </c>
      <c r="D532" s="93">
        <v>2115.1</v>
      </c>
      <c r="E532" s="93">
        <v>2103.44</v>
      </c>
      <c r="F532" s="93">
        <v>2138.65</v>
      </c>
      <c r="G532" s="93">
        <v>2178.89</v>
      </c>
      <c r="H532" s="93">
        <v>2216.38</v>
      </c>
      <c r="I532" s="93">
        <v>2713.69</v>
      </c>
      <c r="J532" s="93">
        <v>3294.73</v>
      </c>
      <c r="K532" s="93">
        <v>3385.42</v>
      </c>
      <c r="L532" s="93">
        <v>3393.72</v>
      </c>
      <c r="M532" s="93">
        <v>3386.97</v>
      </c>
      <c r="N532" s="93">
        <v>3371.04</v>
      </c>
      <c r="O532" s="93">
        <v>3373.24</v>
      </c>
      <c r="P532" s="93">
        <v>3372.16</v>
      </c>
      <c r="Q532" s="93">
        <v>3363.33</v>
      </c>
      <c r="R532" s="93">
        <v>3365.36</v>
      </c>
      <c r="S532" s="93">
        <v>3324.92</v>
      </c>
      <c r="T532" s="93">
        <v>3343.93</v>
      </c>
      <c r="U532" s="93">
        <v>3771.71</v>
      </c>
      <c r="V532" s="93">
        <v>3772.71</v>
      </c>
      <c r="W532" s="93">
        <v>3280.63</v>
      </c>
      <c r="X532" s="93">
        <v>2593.06</v>
      </c>
      <c r="Y532" s="93">
        <v>2260.0300000000002</v>
      </c>
    </row>
    <row r="533" spans="1:25" s="68" customFormat="1" ht="15.75" hidden="1" outlineLevel="1" x14ac:dyDescent="0.25">
      <c r="A533" s="106">
        <v>14</v>
      </c>
      <c r="B533" s="93">
        <v>2018.6</v>
      </c>
      <c r="C533" s="93">
        <v>1897.1599999999999</v>
      </c>
      <c r="D533" s="93">
        <v>1866.19</v>
      </c>
      <c r="E533" s="93">
        <v>1860.81</v>
      </c>
      <c r="F533" s="93">
        <v>1873.75</v>
      </c>
      <c r="G533" s="93">
        <v>2013.9099999999999</v>
      </c>
      <c r="H533" s="93">
        <v>2190.0500000000002</v>
      </c>
      <c r="I533" s="93">
        <v>2476.94</v>
      </c>
      <c r="J533" s="93">
        <v>3063.39</v>
      </c>
      <c r="K533" s="93">
        <v>3079.09</v>
      </c>
      <c r="L533" s="93">
        <v>2905.21</v>
      </c>
      <c r="M533" s="93">
        <v>2836.7799999999997</v>
      </c>
      <c r="N533" s="93">
        <v>2784.39</v>
      </c>
      <c r="O533" s="93">
        <v>2871.87</v>
      </c>
      <c r="P533" s="93">
        <v>2255.25</v>
      </c>
      <c r="Q533" s="93">
        <v>2402.0100000000002</v>
      </c>
      <c r="R533" s="93">
        <v>2566.56</v>
      </c>
      <c r="S533" s="93">
        <v>3145.62</v>
      </c>
      <c r="T533" s="93">
        <v>3171.82</v>
      </c>
      <c r="U533" s="93">
        <v>3390.73</v>
      </c>
      <c r="V533" s="93">
        <v>3402.15</v>
      </c>
      <c r="W533" s="93">
        <v>3190.74</v>
      </c>
      <c r="X533" s="93">
        <v>2475.42</v>
      </c>
      <c r="Y533" s="93">
        <v>2206.42</v>
      </c>
    </row>
    <row r="534" spans="1:25" s="68" customFormat="1" ht="15.75" hidden="1" outlineLevel="1" x14ac:dyDescent="0.25">
      <c r="A534" s="106">
        <v>15</v>
      </c>
      <c r="B534" s="93">
        <v>1993.1499999999999</v>
      </c>
      <c r="C534" s="93">
        <v>1785.02</v>
      </c>
      <c r="D534" s="93">
        <v>1684.77</v>
      </c>
      <c r="E534" s="93">
        <v>1642.61</v>
      </c>
      <c r="F534" s="93">
        <v>1740.36</v>
      </c>
      <c r="G534" s="93">
        <v>1874.11</v>
      </c>
      <c r="H534" s="93">
        <v>2111.56</v>
      </c>
      <c r="I534" s="93">
        <v>2495.39</v>
      </c>
      <c r="J534" s="93">
        <v>2934.25</v>
      </c>
      <c r="K534" s="93">
        <v>3053.91</v>
      </c>
      <c r="L534" s="93">
        <v>2989.87</v>
      </c>
      <c r="M534" s="93">
        <v>2933.43</v>
      </c>
      <c r="N534" s="93">
        <v>2951.07</v>
      </c>
      <c r="O534" s="93">
        <v>2899.65</v>
      </c>
      <c r="P534" s="93">
        <v>2876.47</v>
      </c>
      <c r="Q534" s="93">
        <v>2891.82</v>
      </c>
      <c r="R534" s="93">
        <v>2970.2799999999997</v>
      </c>
      <c r="S534" s="93">
        <v>2936.08</v>
      </c>
      <c r="T534" s="93">
        <v>2978.87</v>
      </c>
      <c r="U534" s="93">
        <v>3381.23</v>
      </c>
      <c r="V534" s="93">
        <v>3408.93</v>
      </c>
      <c r="W534" s="93">
        <v>3469.0299999999997</v>
      </c>
      <c r="X534" s="93">
        <v>2771.93</v>
      </c>
      <c r="Y534" s="93">
        <v>2288.15</v>
      </c>
    </row>
    <row r="535" spans="1:25" s="68" customFormat="1" ht="15.75" hidden="1" outlineLevel="1" x14ac:dyDescent="0.25">
      <c r="A535" s="106">
        <v>16</v>
      </c>
      <c r="B535" s="93">
        <v>2142.1799999999998</v>
      </c>
      <c r="C535" s="93">
        <v>1969.47</v>
      </c>
      <c r="D535" s="93">
        <v>1846.3899999999999</v>
      </c>
      <c r="E535" s="93">
        <v>1839.03</v>
      </c>
      <c r="F535" s="93">
        <v>1971.8</v>
      </c>
      <c r="G535" s="93">
        <v>2131.19</v>
      </c>
      <c r="H535" s="93">
        <v>2356.2600000000002</v>
      </c>
      <c r="I535" s="93">
        <v>3024.69</v>
      </c>
      <c r="J535" s="93">
        <v>3424.31</v>
      </c>
      <c r="K535" s="93">
        <v>3467.27</v>
      </c>
      <c r="L535" s="93">
        <v>3454.4</v>
      </c>
      <c r="M535" s="93">
        <v>3434.99</v>
      </c>
      <c r="N535" s="93">
        <v>3399.0299999999997</v>
      </c>
      <c r="O535" s="93">
        <v>3408.88</v>
      </c>
      <c r="P535" s="93">
        <v>3388.7999999999997</v>
      </c>
      <c r="Q535" s="93">
        <v>3367.2999999999997</v>
      </c>
      <c r="R535" s="93">
        <v>3416.15</v>
      </c>
      <c r="S535" s="93">
        <v>3426.37</v>
      </c>
      <c r="T535" s="93">
        <v>3448.7</v>
      </c>
      <c r="U535" s="93">
        <v>3525.23</v>
      </c>
      <c r="V535" s="93">
        <v>3713.04</v>
      </c>
      <c r="W535" s="93">
        <v>3481.7799999999997</v>
      </c>
      <c r="X535" s="93">
        <v>3151.79</v>
      </c>
      <c r="Y535" s="93">
        <v>2629.33</v>
      </c>
    </row>
    <row r="536" spans="1:25" s="68" customFormat="1" ht="15.75" hidden="1" outlineLevel="1" x14ac:dyDescent="0.25">
      <c r="A536" s="106">
        <v>17</v>
      </c>
      <c r="B536" s="93">
        <v>2412.4</v>
      </c>
      <c r="C536" s="93">
        <v>2189.7000000000003</v>
      </c>
      <c r="D536" s="93">
        <v>2039.12</v>
      </c>
      <c r="E536" s="93">
        <v>2002.31</v>
      </c>
      <c r="F536" s="93">
        <v>2060.83</v>
      </c>
      <c r="G536" s="93">
        <v>2271.62</v>
      </c>
      <c r="H536" s="93">
        <v>2519.71</v>
      </c>
      <c r="I536" s="93">
        <v>3211.5099999999998</v>
      </c>
      <c r="J536" s="93">
        <v>3469.13</v>
      </c>
      <c r="K536" s="93">
        <v>3468.37</v>
      </c>
      <c r="L536" s="93">
        <v>3465.0499999999997</v>
      </c>
      <c r="M536" s="93">
        <v>3458.25</v>
      </c>
      <c r="N536" s="93">
        <v>3435.5299999999997</v>
      </c>
      <c r="O536" s="93">
        <v>3434.04</v>
      </c>
      <c r="P536" s="93">
        <v>3436.81</v>
      </c>
      <c r="Q536" s="93">
        <v>3434.0099999999998</v>
      </c>
      <c r="R536" s="93">
        <v>3435.56</v>
      </c>
      <c r="S536" s="93">
        <v>3474.39</v>
      </c>
      <c r="T536" s="93">
        <v>3471.84</v>
      </c>
      <c r="U536" s="93">
        <v>3454.4</v>
      </c>
      <c r="V536" s="93">
        <v>3448.34</v>
      </c>
      <c r="W536" s="93">
        <v>3445.46</v>
      </c>
      <c r="X536" s="93">
        <v>3377.33</v>
      </c>
      <c r="Y536" s="93">
        <v>2564.67</v>
      </c>
    </row>
    <row r="537" spans="1:25" s="68" customFormat="1" ht="15.75" hidden="1" outlineLevel="1" x14ac:dyDescent="0.25">
      <c r="A537" s="106">
        <v>18</v>
      </c>
      <c r="B537" s="93">
        <v>2388.38</v>
      </c>
      <c r="C537" s="93">
        <v>2203.11</v>
      </c>
      <c r="D537" s="93">
        <v>1721.28</v>
      </c>
      <c r="E537" s="93">
        <v>1696.83</v>
      </c>
      <c r="F537" s="93">
        <v>1699.1399999999999</v>
      </c>
      <c r="G537" s="93">
        <v>1704.96</v>
      </c>
      <c r="H537" s="93">
        <v>1745.86</v>
      </c>
      <c r="I537" s="93">
        <v>2449.62</v>
      </c>
      <c r="J537" s="93">
        <v>3187.9</v>
      </c>
      <c r="K537" s="93">
        <v>3308.71</v>
      </c>
      <c r="L537" s="93">
        <v>3322.2</v>
      </c>
      <c r="M537" s="93">
        <v>3248.42</v>
      </c>
      <c r="N537" s="93">
        <v>3236.91</v>
      </c>
      <c r="O537" s="93">
        <v>3228.39</v>
      </c>
      <c r="P537" s="93">
        <v>3233.71</v>
      </c>
      <c r="Q537" s="93">
        <v>3228.27</v>
      </c>
      <c r="R537" s="93">
        <v>3252.22</v>
      </c>
      <c r="S537" s="93">
        <v>3325.94</v>
      </c>
      <c r="T537" s="93">
        <v>3333</v>
      </c>
      <c r="U537" s="93">
        <v>3485.2799999999997</v>
      </c>
      <c r="V537" s="93">
        <v>3475.63</v>
      </c>
      <c r="W537" s="93">
        <v>3455.7599999999998</v>
      </c>
      <c r="X537" s="93">
        <v>3152.86</v>
      </c>
      <c r="Y537" s="93">
        <v>2796.0299999999997</v>
      </c>
    </row>
    <row r="538" spans="1:25" s="68" customFormat="1" ht="15.75" hidden="1" outlineLevel="1" x14ac:dyDescent="0.25">
      <c r="A538" s="106">
        <v>19</v>
      </c>
      <c r="B538" s="93">
        <v>2481.63</v>
      </c>
      <c r="C538" s="93">
        <v>2269.5</v>
      </c>
      <c r="D538" s="93">
        <v>2185.84</v>
      </c>
      <c r="E538" s="93">
        <v>2175.25</v>
      </c>
      <c r="F538" s="93">
        <v>2180.04</v>
      </c>
      <c r="G538" s="93">
        <v>2188.4299999999998</v>
      </c>
      <c r="H538" s="93">
        <v>2236.66</v>
      </c>
      <c r="I538" s="93">
        <v>2448.39</v>
      </c>
      <c r="J538" s="93">
        <v>3147.11</v>
      </c>
      <c r="K538" s="93">
        <v>3365.35</v>
      </c>
      <c r="L538" s="93">
        <v>3446.71</v>
      </c>
      <c r="M538" s="93">
        <v>3320.0499999999997</v>
      </c>
      <c r="N538" s="93">
        <v>3330.79</v>
      </c>
      <c r="O538" s="93">
        <v>3296.61</v>
      </c>
      <c r="P538" s="93">
        <v>3253.13</v>
      </c>
      <c r="Q538" s="93">
        <v>3245.23</v>
      </c>
      <c r="R538" s="93">
        <v>3251.86</v>
      </c>
      <c r="S538" s="93">
        <v>3292.79</v>
      </c>
      <c r="T538" s="93">
        <v>3473.25</v>
      </c>
      <c r="U538" s="93">
        <v>3492.61</v>
      </c>
      <c r="V538" s="93">
        <v>3450.35</v>
      </c>
      <c r="W538" s="93">
        <v>3443.86</v>
      </c>
      <c r="X538" s="93">
        <v>3356.5099999999998</v>
      </c>
      <c r="Y538" s="93">
        <v>2582.08</v>
      </c>
    </row>
    <row r="539" spans="1:25" s="68" customFormat="1" ht="15.75" hidden="1" outlineLevel="1" x14ac:dyDescent="0.25">
      <c r="A539" s="106">
        <v>20</v>
      </c>
      <c r="B539" s="93">
        <v>2281.61</v>
      </c>
      <c r="C539" s="93">
        <v>1710.73</v>
      </c>
      <c r="D539" s="93">
        <v>1444.45</v>
      </c>
      <c r="E539" s="93">
        <v>1054.71</v>
      </c>
      <c r="F539" s="93">
        <v>1184.5</v>
      </c>
      <c r="G539" s="93">
        <v>1543.51</v>
      </c>
      <c r="H539" s="93">
        <v>2244</v>
      </c>
      <c r="I539" s="93">
        <v>3149.04</v>
      </c>
      <c r="J539" s="93">
        <v>3444.47</v>
      </c>
      <c r="K539" s="93">
        <v>3460.39</v>
      </c>
      <c r="L539" s="93">
        <v>3446.71</v>
      </c>
      <c r="M539" s="93">
        <v>3391.16</v>
      </c>
      <c r="N539" s="93">
        <v>3422.35</v>
      </c>
      <c r="O539" s="93">
        <v>3430.25</v>
      </c>
      <c r="P539" s="93">
        <v>3408.12</v>
      </c>
      <c r="Q539" s="93">
        <v>3387.22</v>
      </c>
      <c r="R539" s="93">
        <v>3386.32</v>
      </c>
      <c r="S539" s="93">
        <v>3435.38</v>
      </c>
      <c r="T539" s="93">
        <v>3466.29</v>
      </c>
      <c r="U539" s="93">
        <v>3547.69</v>
      </c>
      <c r="V539" s="93">
        <v>3743.21</v>
      </c>
      <c r="W539" s="93">
        <v>3503.47</v>
      </c>
      <c r="X539" s="93">
        <v>3522.91</v>
      </c>
      <c r="Y539" s="93">
        <v>3031.34</v>
      </c>
    </row>
    <row r="540" spans="1:25" s="68" customFormat="1" ht="15.75" hidden="1" outlineLevel="1" x14ac:dyDescent="0.25">
      <c r="A540" s="106">
        <v>21</v>
      </c>
      <c r="B540" s="93">
        <v>2107.35</v>
      </c>
      <c r="C540" s="93">
        <v>1923.6699999999998</v>
      </c>
      <c r="D540" s="93">
        <v>1796.97</v>
      </c>
      <c r="E540" s="93">
        <v>1766.23</v>
      </c>
      <c r="F540" s="93">
        <v>1892.9199999999998</v>
      </c>
      <c r="G540" s="93">
        <v>2020.33</v>
      </c>
      <c r="H540" s="93">
        <v>2243.15</v>
      </c>
      <c r="I540" s="93">
        <v>2659.77</v>
      </c>
      <c r="J540" s="93">
        <v>3189.5</v>
      </c>
      <c r="K540" s="93">
        <v>3441.91</v>
      </c>
      <c r="L540" s="93">
        <v>3253.84</v>
      </c>
      <c r="M540" s="93">
        <v>3084.94</v>
      </c>
      <c r="N540" s="93">
        <v>3061.38</v>
      </c>
      <c r="O540" s="93">
        <v>3101.04</v>
      </c>
      <c r="P540" s="93">
        <v>3107.16</v>
      </c>
      <c r="Q540" s="93">
        <v>3049.31</v>
      </c>
      <c r="R540" s="93">
        <v>3097.6</v>
      </c>
      <c r="S540" s="93">
        <v>3083.5099999999998</v>
      </c>
      <c r="T540" s="93">
        <v>3214.04</v>
      </c>
      <c r="U540" s="93">
        <v>3470.42</v>
      </c>
      <c r="V540" s="93">
        <v>3478.38</v>
      </c>
      <c r="W540" s="93">
        <v>3548.9</v>
      </c>
      <c r="X540" s="93">
        <v>2659.2999999999997</v>
      </c>
      <c r="Y540" s="93">
        <v>2277.75</v>
      </c>
    </row>
    <row r="541" spans="1:25" s="68" customFormat="1" ht="15.75" hidden="1" outlineLevel="1" x14ac:dyDescent="0.25">
      <c r="A541" s="106">
        <v>22</v>
      </c>
      <c r="B541" s="93">
        <v>2057.75</v>
      </c>
      <c r="C541" s="93">
        <v>1576.79</v>
      </c>
      <c r="D541" s="93">
        <v>609.25</v>
      </c>
      <c r="E541" s="93">
        <v>624.89</v>
      </c>
      <c r="F541" s="93">
        <v>629.79</v>
      </c>
      <c r="G541" s="93">
        <v>634.95000000000005</v>
      </c>
      <c r="H541" s="93">
        <v>1420.52</v>
      </c>
      <c r="I541" s="93">
        <v>2360.7800000000002</v>
      </c>
      <c r="J541" s="93">
        <v>2983.77</v>
      </c>
      <c r="K541" s="93">
        <v>3160.68</v>
      </c>
      <c r="L541" s="93">
        <v>2883.5499999999997</v>
      </c>
      <c r="M541" s="93">
        <v>2657.15</v>
      </c>
      <c r="N541" s="93">
        <v>2439.6</v>
      </c>
      <c r="O541" s="93">
        <v>2423.4</v>
      </c>
      <c r="P541" s="93">
        <v>2400.7000000000003</v>
      </c>
      <c r="Q541" s="93">
        <v>2405.85</v>
      </c>
      <c r="R541" s="93">
        <v>2876</v>
      </c>
      <c r="S541" s="93">
        <v>2978.4</v>
      </c>
      <c r="T541" s="93">
        <v>3118.04</v>
      </c>
      <c r="U541" s="93">
        <v>3425.68</v>
      </c>
      <c r="V541" s="93">
        <v>3533.34</v>
      </c>
      <c r="W541" s="93">
        <v>3532.71</v>
      </c>
      <c r="X541" s="93">
        <v>3178.91</v>
      </c>
      <c r="Y541" s="93">
        <v>2271.63</v>
      </c>
    </row>
    <row r="542" spans="1:25" s="68" customFormat="1" ht="15.75" hidden="1" outlineLevel="1" x14ac:dyDescent="0.25">
      <c r="A542" s="106">
        <v>23</v>
      </c>
      <c r="B542" s="93">
        <v>2257.34</v>
      </c>
      <c r="C542" s="93">
        <v>2052.75</v>
      </c>
      <c r="D542" s="93">
        <v>1895.1</v>
      </c>
      <c r="E542" s="93">
        <v>1840.55</v>
      </c>
      <c r="F542" s="93">
        <v>1753.71</v>
      </c>
      <c r="G542" s="93">
        <v>2121.34</v>
      </c>
      <c r="H542" s="93">
        <v>2285.62</v>
      </c>
      <c r="I542" s="93">
        <v>2812.39</v>
      </c>
      <c r="J542" s="93">
        <v>3211.04</v>
      </c>
      <c r="K542" s="93">
        <v>3299.69</v>
      </c>
      <c r="L542" s="93">
        <v>3126.94</v>
      </c>
      <c r="M542" s="93">
        <v>2983.06</v>
      </c>
      <c r="N542" s="93">
        <v>2931.19</v>
      </c>
      <c r="O542" s="93">
        <v>3021.42</v>
      </c>
      <c r="P542" s="93">
        <v>3071.14</v>
      </c>
      <c r="Q542" s="93">
        <v>2981.87</v>
      </c>
      <c r="R542" s="93">
        <v>3204.79</v>
      </c>
      <c r="S542" s="93">
        <v>3203.69</v>
      </c>
      <c r="T542" s="93">
        <v>3152.09</v>
      </c>
      <c r="U542" s="93">
        <v>3434.6</v>
      </c>
      <c r="V542" s="93">
        <v>3431.36</v>
      </c>
      <c r="W542" s="93">
        <v>3413.68</v>
      </c>
      <c r="X542" s="93">
        <v>2466.7800000000002</v>
      </c>
      <c r="Y542" s="93">
        <v>2269.69</v>
      </c>
    </row>
    <row r="543" spans="1:25" s="68" customFormat="1" ht="15.75" hidden="1" outlineLevel="1" x14ac:dyDescent="0.25">
      <c r="A543" s="106">
        <v>24</v>
      </c>
      <c r="B543" s="93">
        <v>1945.48</v>
      </c>
      <c r="C543" s="93">
        <v>1655.54</v>
      </c>
      <c r="D543" s="93">
        <v>625.9</v>
      </c>
      <c r="E543" s="93">
        <v>525.91999999999996</v>
      </c>
      <c r="F543" s="93">
        <v>1649.78</v>
      </c>
      <c r="G543" s="93">
        <v>1715.54</v>
      </c>
      <c r="H543" s="93">
        <v>2216.33</v>
      </c>
      <c r="I543" s="93">
        <v>2527.0100000000002</v>
      </c>
      <c r="J543" s="93">
        <v>3101.08</v>
      </c>
      <c r="K543" s="93">
        <v>3203.81</v>
      </c>
      <c r="L543" s="93">
        <v>2937.38</v>
      </c>
      <c r="M543" s="93">
        <v>2549.94</v>
      </c>
      <c r="N543" s="93">
        <v>2516.52</v>
      </c>
      <c r="O543" s="93">
        <v>2498.34</v>
      </c>
      <c r="P543" s="93">
        <v>2502.9</v>
      </c>
      <c r="Q543" s="93">
        <v>2558.44</v>
      </c>
      <c r="R543" s="93">
        <v>2757.43</v>
      </c>
      <c r="S543" s="93">
        <v>2897.0499999999997</v>
      </c>
      <c r="T543" s="93">
        <v>3052.85</v>
      </c>
      <c r="U543" s="93">
        <v>3410.1</v>
      </c>
      <c r="V543" s="93">
        <v>3463.0099999999998</v>
      </c>
      <c r="W543" s="93">
        <v>3436.5099999999998</v>
      </c>
      <c r="X543" s="93">
        <v>2878.41</v>
      </c>
      <c r="Y543" s="93">
        <v>2456</v>
      </c>
    </row>
    <row r="544" spans="1:25" s="68" customFormat="1" ht="15.75" hidden="1" outlineLevel="1" x14ac:dyDescent="0.25">
      <c r="A544" s="106">
        <v>25</v>
      </c>
      <c r="B544" s="93">
        <v>2267.54</v>
      </c>
      <c r="C544" s="93">
        <v>2013.8799999999999</v>
      </c>
      <c r="D544" s="93">
        <v>1917.48</v>
      </c>
      <c r="E544" s="93">
        <v>1826.03</v>
      </c>
      <c r="F544" s="93">
        <v>1893.1499999999999</v>
      </c>
      <c r="G544" s="93">
        <v>1974.03</v>
      </c>
      <c r="H544" s="93">
        <v>2125.9700000000003</v>
      </c>
      <c r="I544" s="93">
        <v>2515.77</v>
      </c>
      <c r="J544" s="93">
        <v>3039.89</v>
      </c>
      <c r="K544" s="93">
        <v>3144.33</v>
      </c>
      <c r="L544" s="93">
        <v>3215.89</v>
      </c>
      <c r="M544" s="93">
        <v>3106.96</v>
      </c>
      <c r="N544" s="93">
        <v>2905.68</v>
      </c>
      <c r="O544" s="93">
        <v>2905.6</v>
      </c>
      <c r="P544" s="93">
        <v>2915.12</v>
      </c>
      <c r="Q544" s="93">
        <v>2927.87</v>
      </c>
      <c r="R544" s="93">
        <v>2968.43</v>
      </c>
      <c r="S544" s="93">
        <v>3273.02</v>
      </c>
      <c r="T544" s="93">
        <v>3326.96</v>
      </c>
      <c r="U544" s="93">
        <v>3415.6</v>
      </c>
      <c r="V544" s="93">
        <v>3424.11</v>
      </c>
      <c r="W544" s="93">
        <v>3388.0099999999998</v>
      </c>
      <c r="X544" s="93">
        <v>3176.13</v>
      </c>
      <c r="Y544" s="93">
        <v>2724.44</v>
      </c>
    </row>
    <row r="545" spans="1:25" s="68" customFormat="1" ht="15.75" hidden="1" outlineLevel="1" x14ac:dyDescent="0.25">
      <c r="A545" s="106">
        <v>26</v>
      </c>
      <c r="B545" s="93">
        <v>2138.5100000000002</v>
      </c>
      <c r="C545" s="93">
        <v>1980.78</v>
      </c>
      <c r="D545" s="93">
        <v>1910.48</v>
      </c>
      <c r="E545" s="93">
        <v>1861.6499999999999</v>
      </c>
      <c r="F545" s="93">
        <v>1864.25</v>
      </c>
      <c r="G545" s="93">
        <v>1733.59</v>
      </c>
      <c r="H545" s="93">
        <v>1885.6399999999999</v>
      </c>
      <c r="I545" s="93">
        <v>2136.73</v>
      </c>
      <c r="J545" s="93">
        <v>2392.23</v>
      </c>
      <c r="K545" s="93">
        <v>2737.47</v>
      </c>
      <c r="L545" s="93">
        <v>2763.02</v>
      </c>
      <c r="M545" s="93">
        <v>2731.43</v>
      </c>
      <c r="N545" s="93">
        <v>2348.71</v>
      </c>
      <c r="O545" s="93">
        <v>2275.92</v>
      </c>
      <c r="P545" s="93">
        <v>2281.4</v>
      </c>
      <c r="Q545" s="93">
        <v>2358.38</v>
      </c>
      <c r="R545" s="93">
        <v>2640.09</v>
      </c>
      <c r="S545" s="93">
        <v>2896.68</v>
      </c>
      <c r="T545" s="93">
        <v>2903.36</v>
      </c>
      <c r="U545" s="93">
        <v>3035.87</v>
      </c>
      <c r="V545" s="93">
        <v>3121.94</v>
      </c>
      <c r="W545" s="93">
        <v>3074.24</v>
      </c>
      <c r="X545" s="93">
        <v>2407.7000000000003</v>
      </c>
      <c r="Y545" s="93">
        <v>2206.71</v>
      </c>
    </row>
    <row r="546" spans="1:25" s="68" customFormat="1" ht="15.75" hidden="1" outlineLevel="1" x14ac:dyDescent="0.25">
      <c r="A546" s="106">
        <v>27</v>
      </c>
      <c r="B546" s="93">
        <v>1964.27</v>
      </c>
      <c r="C546" s="93">
        <v>1782.95</v>
      </c>
      <c r="D546" s="93">
        <v>1736.9299999999998</v>
      </c>
      <c r="E546" s="93">
        <v>542.5</v>
      </c>
      <c r="F546" s="93">
        <v>1754.53</v>
      </c>
      <c r="G546" s="93">
        <v>1862.6299999999999</v>
      </c>
      <c r="H546" s="93">
        <v>2149.04</v>
      </c>
      <c r="I546" s="93">
        <v>2462.23</v>
      </c>
      <c r="J546" s="93">
        <v>2925.61</v>
      </c>
      <c r="K546" s="93">
        <v>3187.87</v>
      </c>
      <c r="L546" s="93">
        <v>3207.2999999999997</v>
      </c>
      <c r="M546" s="93">
        <v>3170.9</v>
      </c>
      <c r="N546" s="93">
        <v>3035.95</v>
      </c>
      <c r="O546" s="93">
        <v>3011.36</v>
      </c>
      <c r="P546" s="93">
        <v>2911.0299999999997</v>
      </c>
      <c r="Q546" s="93">
        <v>3021.59</v>
      </c>
      <c r="R546" s="93">
        <v>3060.12</v>
      </c>
      <c r="S546" s="93">
        <v>3102.87</v>
      </c>
      <c r="T546" s="93">
        <v>3207.69</v>
      </c>
      <c r="U546" s="93">
        <v>3377.49</v>
      </c>
      <c r="V546" s="93">
        <v>3394.91</v>
      </c>
      <c r="W546" s="93">
        <v>3302.89</v>
      </c>
      <c r="X546" s="93">
        <v>2740.64</v>
      </c>
      <c r="Y546" s="93">
        <v>2370.9299999999998</v>
      </c>
    </row>
    <row r="547" spans="1:25" s="68" customFormat="1" ht="15.75" hidden="1" outlineLevel="1" x14ac:dyDescent="0.25">
      <c r="A547" s="106">
        <v>28</v>
      </c>
      <c r="B547" s="93">
        <v>2101.85</v>
      </c>
      <c r="C547" s="93">
        <v>1917.6499999999999</v>
      </c>
      <c r="D547" s="93">
        <v>1871.04</v>
      </c>
      <c r="E547" s="93">
        <v>1876.1599999999999</v>
      </c>
      <c r="F547" s="93">
        <v>1938</v>
      </c>
      <c r="G547" s="93">
        <v>2159.79</v>
      </c>
      <c r="H547" s="93">
        <v>2283.02</v>
      </c>
      <c r="I547" s="93">
        <v>2957.56</v>
      </c>
      <c r="J547" s="93">
        <v>3365.0299999999997</v>
      </c>
      <c r="K547" s="93">
        <v>3385.41</v>
      </c>
      <c r="L547" s="93">
        <v>3378.41</v>
      </c>
      <c r="M547" s="93">
        <v>3363.62</v>
      </c>
      <c r="N547" s="93">
        <v>3296.82</v>
      </c>
      <c r="O547" s="93">
        <v>3322.45</v>
      </c>
      <c r="P547" s="93">
        <v>3317.2999999999997</v>
      </c>
      <c r="Q547" s="93">
        <v>3317.24</v>
      </c>
      <c r="R547" s="93">
        <v>3302.21</v>
      </c>
      <c r="S547" s="93">
        <v>3300.09</v>
      </c>
      <c r="T547" s="93">
        <v>3337.86</v>
      </c>
      <c r="U547" s="93">
        <v>3380.21</v>
      </c>
      <c r="V547" s="93">
        <v>3421.48</v>
      </c>
      <c r="W547" s="93">
        <v>3377.43</v>
      </c>
      <c r="X547" s="93">
        <v>3019.44</v>
      </c>
      <c r="Y547" s="93">
        <v>2644.56</v>
      </c>
    </row>
    <row r="548" spans="1:25" s="68" customFormat="1" ht="15.75" hidden="1" outlineLevel="1" x14ac:dyDescent="0.25">
      <c r="A548" s="106">
        <v>29</v>
      </c>
      <c r="B548" s="93">
        <v>2243.44</v>
      </c>
      <c r="C548" s="93">
        <v>2036.12</v>
      </c>
      <c r="D548" s="93">
        <v>1985.97</v>
      </c>
      <c r="E548" s="93">
        <v>1981.29</v>
      </c>
      <c r="F548" s="93">
        <v>1989.8</v>
      </c>
      <c r="G548" s="93">
        <v>2145.08</v>
      </c>
      <c r="H548" s="93">
        <v>2334.8200000000002</v>
      </c>
      <c r="I548" s="93">
        <v>3104.09</v>
      </c>
      <c r="J548" s="93">
        <v>3410.31</v>
      </c>
      <c r="K548" s="93">
        <v>4453.5600000000004</v>
      </c>
      <c r="L548" s="93">
        <v>4459.8900000000003</v>
      </c>
      <c r="M548" s="93">
        <v>3377.49</v>
      </c>
      <c r="N548" s="93">
        <v>3335.06</v>
      </c>
      <c r="O548" s="93">
        <v>3342.87</v>
      </c>
      <c r="P548" s="93">
        <v>3343.79</v>
      </c>
      <c r="Q548" s="93">
        <v>3342.6</v>
      </c>
      <c r="R548" s="93">
        <v>3342.83</v>
      </c>
      <c r="S548" s="93">
        <v>3388.27</v>
      </c>
      <c r="T548" s="93">
        <v>3425.85</v>
      </c>
      <c r="U548" s="93">
        <v>4576.22</v>
      </c>
      <c r="V548" s="93">
        <v>4652.96</v>
      </c>
      <c r="W548" s="93">
        <v>4617.1400000000003</v>
      </c>
      <c r="X548" s="93">
        <v>3418.16</v>
      </c>
      <c r="Y548" s="93">
        <v>2672.0099999999998</v>
      </c>
    </row>
    <row r="549" spans="1:25" s="68" customFormat="1" ht="15.75" collapsed="1" x14ac:dyDescent="0.25">
      <c r="A549" s="106">
        <v>30</v>
      </c>
      <c r="B549" s="93">
        <v>2206.81</v>
      </c>
      <c r="C549" s="93">
        <v>1984.1699999999998</v>
      </c>
      <c r="D549" s="93">
        <v>1937.1399999999999</v>
      </c>
      <c r="E549" s="93">
        <v>1932.27</v>
      </c>
      <c r="F549" s="93">
        <v>1962.6299999999999</v>
      </c>
      <c r="G549" s="93">
        <v>2106.16</v>
      </c>
      <c r="H549" s="93">
        <v>2288.39</v>
      </c>
      <c r="I549" s="93">
        <v>2857.88</v>
      </c>
      <c r="J549" s="93">
        <v>3320.21</v>
      </c>
      <c r="K549" s="93">
        <v>3379.99</v>
      </c>
      <c r="L549" s="93">
        <v>3387.82</v>
      </c>
      <c r="M549" s="93">
        <v>3366.68</v>
      </c>
      <c r="N549" s="93">
        <v>3305.93</v>
      </c>
      <c r="O549" s="93">
        <v>3323.83</v>
      </c>
      <c r="P549" s="93">
        <v>3325.04</v>
      </c>
      <c r="Q549" s="93">
        <v>3286.21</v>
      </c>
      <c r="R549" s="93">
        <v>3270.16</v>
      </c>
      <c r="S549" s="93">
        <v>3270.48</v>
      </c>
      <c r="T549" s="93">
        <v>3232.35</v>
      </c>
      <c r="U549" s="93">
        <v>3263.93</v>
      </c>
      <c r="V549" s="93">
        <v>3372.96</v>
      </c>
      <c r="W549" s="93">
        <v>3308.99</v>
      </c>
      <c r="X549" s="93">
        <v>3262.52</v>
      </c>
      <c r="Y549" s="93">
        <v>2734.97</v>
      </c>
    </row>
    <row r="550" spans="1:25" s="68" customFormat="1" ht="15.75" x14ac:dyDescent="0.25">
      <c r="A550" s="46"/>
    </row>
    <row r="551" spans="1:25" s="68" customFormat="1" ht="15.75" x14ac:dyDescent="0.25">
      <c r="A551" s="147" t="s">
        <v>32</v>
      </c>
      <c r="B551" s="147" t="s">
        <v>120</v>
      </c>
      <c r="C551" s="147"/>
      <c r="D551" s="147"/>
      <c r="E551" s="147"/>
      <c r="F551" s="147"/>
      <c r="G551" s="147"/>
      <c r="H551" s="147"/>
      <c r="I551" s="147"/>
      <c r="J551" s="147"/>
      <c r="K551" s="147"/>
      <c r="L551" s="147"/>
      <c r="M551" s="147"/>
      <c r="N551" s="147"/>
      <c r="O551" s="147"/>
      <c r="P551" s="147"/>
      <c r="Q551" s="147"/>
      <c r="R551" s="147"/>
      <c r="S551" s="147"/>
      <c r="T551" s="147"/>
      <c r="U551" s="147"/>
      <c r="V551" s="147"/>
      <c r="W551" s="147"/>
      <c r="X551" s="147"/>
      <c r="Y551" s="147"/>
    </row>
    <row r="552" spans="1:25" s="75" customFormat="1" ht="12.75" x14ac:dyDescent="0.2">
      <c r="A552" s="147"/>
      <c r="B552" s="74" t="s">
        <v>33</v>
      </c>
      <c r="C552" s="74" t="s">
        <v>34</v>
      </c>
      <c r="D552" s="74" t="s">
        <v>35</v>
      </c>
      <c r="E552" s="74" t="s">
        <v>36</v>
      </c>
      <c r="F552" s="74" t="s">
        <v>37</v>
      </c>
      <c r="G552" s="74" t="s">
        <v>38</v>
      </c>
      <c r="H552" s="74" t="s">
        <v>39</v>
      </c>
      <c r="I552" s="74" t="s">
        <v>40</v>
      </c>
      <c r="J552" s="74" t="s">
        <v>41</v>
      </c>
      <c r="K552" s="74" t="s">
        <v>42</v>
      </c>
      <c r="L552" s="74" t="s">
        <v>43</v>
      </c>
      <c r="M552" s="74" t="s">
        <v>44</v>
      </c>
      <c r="N552" s="74" t="s">
        <v>45</v>
      </c>
      <c r="O552" s="74" t="s">
        <v>46</v>
      </c>
      <c r="P552" s="74" t="s">
        <v>47</v>
      </c>
      <c r="Q552" s="74" t="s">
        <v>48</v>
      </c>
      <c r="R552" s="74" t="s">
        <v>49</v>
      </c>
      <c r="S552" s="74" t="s">
        <v>50</v>
      </c>
      <c r="T552" s="74" t="s">
        <v>51</v>
      </c>
      <c r="U552" s="74" t="s">
        <v>52</v>
      </c>
      <c r="V552" s="74" t="s">
        <v>53</v>
      </c>
      <c r="W552" s="74" t="s">
        <v>54</v>
      </c>
      <c r="X552" s="74" t="s">
        <v>55</v>
      </c>
      <c r="Y552" s="74" t="s">
        <v>56</v>
      </c>
    </row>
    <row r="553" spans="1:25" s="68" customFormat="1" ht="15.75" x14ac:dyDescent="0.25">
      <c r="A553" s="106">
        <v>1</v>
      </c>
      <c r="B553" s="93">
        <v>2388.15</v>
      </c>
      <c r="C553" s="93">
        <v>2256.0500000000002</v>
      </c>
      <c r="D553" s="93">
        <v>2190.9900000000002</v>
      </c>
      <c r="E553" s="93">
        <v>2172.75</v>
      </c>
      <c r="F553" s="93">
        <v>2296.48</v>
      </c>
      <c r="G553" s="93">
        <v>2535.5500000000002</v>
      </c>
      <c r="H553" s="93">
        <v>2688.44</v>
      </c>
      <c r="I553" s="93">
        <v>3158.71</v>
      </c>
      <c r="J553" s="93">
        <v>3300.4500000000003</v>
      </c>
      <c r="K553" s="93">
        <v>3377.17</v>
      </c>
      <c r="L553" s="93">
        <v>3337.3900000000003</v>
      </c>
      <c r="M553" s="93">
        <v>3327.44</v>
      </c>
      <c r="N553" s="93">
        <v>3262.25</v>
      </c>
      <c r="O553" s="93">
        <v>3259.7400000000002</v>
      </c>
      <c r="P553" s="93">
        <v>3261.4100000000003</v>
      </c>
      <c r="Q553" s="93">
        <v>3263.01</v>
      </c>
      <c r="R553" s="93">
        <v>3318.78</v>
      </c>
      <c r="S553" s="93">
        <v>3364.3500000000004</v>
      </c>
      <c r="T553" s="93">
        <v>3404.8900000000003</v>
      </c>
      <c r="U553" s="93">
        <v>3514.1200000000003</v>
      </c>
      <c r="V553" s="93">
        <v>3578.32</v>
      </c>
      <c r="W553" s="93">
        <v>3581.38</v>
      </c>
      <c r="X553" s="93">
        <v>3303.9100000000003</v>
      </c>
      <c r="Y553" s="93">
        <v>3012.9100000000003</v>
      </c>
    </row>
    <row r="554" spans="1:25" s="68" customFormat="1" ht="15.75" hidden="1" outlineLevel="1" x14ac:dyDescent="0.25">
      <c r="A554" s="106">
        <v>2</v>
      </c>
      <c r="B554" s="93">
        <v>2797.4900000000002</v>
      </c>
      <c r="C554" s="93">
        <v>2476.62</v>
      </c>
      <c r="D554" s="93">
        <v>2360.5500000000002</v>
      </c>
      <c r="E554" s="93">
        <v>2362</v>
      </c>
      <c r="F554" s="93">
        <v>2498.2200000000003</v>
      </c>
      <c r="G554" s="93">
        <v>2774.65</v>
      </c>
      <c r="H554" s="93">
        <v>2990.8700000000003</v>
      </c>
      <c r="I554" s="93">
        <v>3272.1000000000004</v>
      </c>
      <c r="J554" s="93">
        <v>3457.67</v>
      </c>
      <c r="K554" s="93">
        <v>3499.4</v>
      </c>
      <c r="L554" s="93">
        <v>3486.1600000000003</v>
      </c>
      <c r="M554" s="93">
        <v>3464.92</v>
      </c>
      <c r="N554" s="93">
        <v>3445.7200000000003</v>
      </c>
      <c r="O554" s="93">
        <v>3447.0800000000004</v>
      </c>
      <c r="P554" s="93">
        <v>3450.7400000000002</v>
      </c>
      <c r="Q554" s="93">
        <v>3445.7000000000003</v>
      </c>
      <c r="R554" s="93">
        <v>3453.48</v>
      </c>
      <c r="S554" s="93">
        <v>3456.4300000000003</v>
      </c>
      <c r="T554" s="93">
        <v>3477.94</v>
      </c>
      <c r="U554" s="93">
        <v>3581.77</v>
      </c>
      <c r="V554" s="93">
        <v>3647.9300000000003</v>
      </c>
      <c r="W554" s="93">
        <v>3478.81</v>
      </c>
      <c r="X554" s="93">
        <v>3277.9100000000003</v>
      </c>
      <c r="Y554" s="93">
        <v>2980.86</v>
      </c>
    </row>
    <row r="555" spans="1:25" s="68" customFormat="1" ht="15.75" hidden="1" outlineLevel="1" x14ac:dyDescent="0.25">
      <c r="A555" s="106">
        <v>3</v>
      </c>
      <c r="B555" s="93">
        <v>2679.09</v>
      </c>
      <c r="C555" s="93">
        <v>2441.71</v>
      </c>
      <c r="D555" s="93">
        <v>2360.7000000000003</v>
      </c>
      <c r="E555" s="93">
        <v>2368.14</v>
      </c>
      <c r="F555" s="93">
        <v>2533.8200000000002</v>
      </c>
      <c r="G555" s="93">
        <v>2748.3900000000003</v>
      </c>
      <c r="H555" s="93">
        <v>3067.48</v>
      </c>
      <c r="I555" s="93">
        <v>3270.1800000000003</v>
      </c>
      <c r="J555" s="93">
        <v>3456.94</v>
      </c>
      <c r="K555" s="93">
        <v>3531.3700000000003</v>
      </c>
      <c r="L555" s="93">
        <v>3592.2000000000003</v>
      </c>
      <c r="M555" s="93">
        <v>3575.4700000000003</v>
      </c>
      <c r="N555" s="93">
        <v>3503.1800000000003</v>
      </c>
      <c r="O555" s="93">
        <v>3477.9</v>
      </c>
      <c r="P555" s="93">
        <v>3474.48</v>
      </c>
      <c r="Q555" s="93">
        <v>3468.46</v>
      </c>
      <c r="R555" s="93">
        <v>3474.8500000000004</v>
      </c>
      <c r="S555" s="93">
        <v>3475.09</v>
      </c>
      <c r="T555" s="93">
        <v>3481.73</v>
      </c>
      <c r="U555" s="93">
        <v>3673.57</v>
      </c>
      <c r="V555" s="93">
        <v>3671.1200000000003</v>
      </c>
      <c r="W555" s="93">
        <v>3597.28</v>
      </c>
      <c r="X555" s="93">
        <v>3303.3900000000003</v>
      </c>
      <c r="Y555" s="93">
        <v>3205.07</v>
      </c>
    </row>
    <row r="556" spans="1:25" s="68" customFormat="1" ht="15.75" hidden="1" outlineLevel="1" x14ac:dyDescent="0.25">
      <c r="A556" s="106">
        <v>4</v>
      </c>
      <c r="B556" s="93">
        <v>2682.86</v>
      </c>
      <c r="C556" s="93">
        <v>2511.4500000000003</v>
      </c>
      <c r="D556" s="93">
        <v>2419.9700000000003</v>
      </c>
      <c r="E556" s="93">
        <v>2404.23</v>
      </c>
      <c r="F556" s="93">
        <v>2404.65</v>
      </c>
      <c r="G556" s="93">
        <v>2478.9</v>
      </c>
      <c r="H556" s="93">
        <v>2520.4900000000002</v>
      </c>
      <c r="I556" s="93">
        <v>2639.42</v>
      </c>
      <c r="J556" s="93">
        <v>3177.8900000000003</v>
      </c>
      <c r="K556" s="93">
        <v>3426.65</v>
      </c>
      <c r="L556" s="93">
        <v>3475.53</v>
      </c>
      <c r="M556" s="93">
        <v>3472.52</v>
      </c>
      <c r="N556" s="93">
        <v>3453.3500000000004</v>
      </c>
      <c r="O556" s="93">
        <v>3450.09</v>
      </c>
      <c r="P556" s="93">
        <v>3447.63</v>
      </c>
      <c r="Q556" s="93">
        <v>3396.69</v>
      </c>
      <c r="R556" s="93">
        <v>3385.42</v>
      </c>
      <c r="S556" s="93">
        <v>3455.21</v>
      </c>
      <c r="T556" s="93">
        <v>3464.4300000000003</v>
      </c>
      <c r="U556" s="93">
        <v>3596.04</v>
      </c>
      <c r="V556" s="93">
        <v>3555.9700000000003</v>
      </c>
      <c r="W556" s="93">
        <v>3574.26</v>
      </c>
      <c r="X556" s="93">
        <v>3174.56</v>
      </c>
      <c r="Y556" s="93">
        <v>2849.6600000000003</v>
      </c>
    </row>
    <row r="557" spans="1:25" s="68" customFormat="1" ht="15.75" hidden="1" outlineLevel="1" x14ac:dyDescent="0.25">
      <c r="A557" s="106">
        <v>5</v>
      </c>
      <c r="B557" s="93">
        <v>2765.3500000000004</v>
      </c>
      <c r="C557" s="93">
        <v>2548</v>
      </c>
      <c r="D557" s="93">
        <v>2398.1</v>
      </c>
      <c r="E557" s="93">
        <v>2360.8000000000002</v>
      </c>
      <c r="F557" s="93">
        <v>2361.92</v>
      </c>
      <c r="G557" s="93">
        <v>2422.34</v>
      </c>
      <c r="H557" s="93">
        <v>2450.7200000000003</v>
      </c>
      <c r="I557" s="93">
        <v>2758.6200000000003</v>
      </c>
      <c r="J557" s="93">
        <v>2987.6000000000004</v>
      </c>
      <c r="K557" s="93">
        <v>3262.38</v>
      </c>
      <c r="L557" s="93">
        <v>3309.84</v>
      </c>
      <c r="M557" s="93">
        <v>3326.9100000000003</v>
      </c>
      <c r="N557" s="93">
        <v>3297.88</v>
      </c>
      <c r="O557" s="93">
        <v>3272.02</v>
      </c>
      <c r="P557" s="93">
        <v>3270.13</v>
      </c>
      <c r="Q557" s="93">
        <v>3284.07</v>
      </c>
      <c r="R557" s="93">
        <v>3302.53</v>
      </c>
      <c r="S557" s="93">
        <v>3318.94</v>
      </c>
      <c r="T557" s="93">
        <v>3478.01</v>
      </c>
      <c r="U557" s="93">
        <v>3499.65</v>
      </c>
      <c r="V557" s="93">
        <v>3584.82</v>
      </c>
      <c r="W557" s="93">
        <v>3575.6400000000003</v>
      </c>
      <c r="X557" s="93">
        <v>3016.06</v>
      </c>
      <c r="Y557" s="93">
        <v>2848.1200000000003</v>
      </c>
    </row>
    <row r="558" spans="1:25" s="68" customFormat="1" ht="15.75" hidden="1" outlineLevel="1" x14ac:dyDescent="0.25">
      <c r="A558" s="106">
        <v>6</v>
      </c>
      <c r="B558" s="93">
        <v>2585.37</v>
      </c>
      <c r="C558" s="93">
        <v>2332.6799999999998</v>
      </c>
      <c r="D558" s="93">
        <v>2312.5700000000002</v>
      </c>
      <c r="E558" s="93">
        <v>2245.58</v>
      </c>
      <c r="F558" s="93">
        <v>2298.19</v>
      </c>
      <c r="G558" s="93">
        <v>2405.37</v>
      </c>
      <c r="H558" s="93">
        <v>2700.9100000000003</v>
      </c>
      <c r="I558" s="93">
        <v>3105.42</v>
      </c>
      <c r="J558" s="93">
        <v>3458.36</v>
      </c>
      <c r="K558" s="93">
        <v>3495.76</v>
      </c>
      <c r="L558" s="93">
        <v>3511.05</v>
      </c>
      <c r="M558" s="93">
        <v>3505.5800000000004</v>
      </c>
      <c r="N558" s="93">
        <v>3509.54</v>
      </c>
      <c r="O558" s="93">
        <v>3489.32</v>
      </c>
      <c r="P558" s="93">
        <v>3448.11</v>
      </c>
      <c r="Q558" s="93">
        <v>3468.19</v>
      </c>
      <c r="R558" s="93">
        <v>3441.9700000000003</v>
      </c>
      <c r="S558" s="93">
        <v>3494.1400000000003</v>
      </c>
      <c r="T558" s="93">
        <v>3543.26</v>
      </c>
      <c r="U558" s="93">
        <v>3497.86</v>
      </c>
      <c r="V558" s="93">
        <v>3514.8500000000004</v>
      </c>
      <c r="W558" s="93">
        <v>3527.78</v>
      </c>
      <c r="X558" s="93">
        <v>3018.8300000000004</v>
      </c>
      <c r="Y558" s="93">
        <v>2820.53</v>
      </c>
    </row>
    <row r="559" spans="1:25" s="68" customFormat="1" ht="15.75" hidden="1" outlineLevel="1" x14ac:dyDescent="0.25">
      <c r="A559" s="106">
        <v>7</v>
      </c>
      <c r="B559" s="93">
        <v>2335.0500000000002</v>
      </c>
      <c r="C559" s="93">
        <v>2169.31</v>
      </c>
      <c r="D559" s="93">
        <v>2127.04</v>
      </c>
      <c r="E559" s="93">
        <v>2112.7800000000002</v>
      </c>
      <c r="F559" s="93">
        <v>2209.31</v>
      </c>
      <c r="G559" s="93">
        <v>2285.52</v>
      </c>
      <c r="H559" s="93">
        <v>2317.71</v>
      </c>
      <c r="I559" s="93">
        <v>2680.8</v>
      </c>
      <c r="J559" s="93">
        <v>3313.67</v>
      </c>
      <c r="K559" s="93">
        <v>3367.4300000000003</v>
      </c>
      <c r="L559" s="93">
        <v>3347.67</v>
      </c>
      <c r="M559" s="93">
        <v>3329.77</v>
      </c>
      <c r="N559" s="93">
        <v>3303.7200000000003</v>
      </c>
      <c r="O559" s="93">
        <v>3324.2400000000002</v>
      </c>
      <c r="P559" s="93">
        <v>3333.05</v>
      </c>
      <c r="Q559" s="93">
        <v>3318.4300000000003</v>
      </c>
      <c r="R559" s="93">
        <v>3321.77</v>
      </c>
      <c r="S559" s="93">
        <v>3327.23</v>
      </c>
      <c r="T559" s="93">
        <v>3291.96</v>
      </c>
      <c r="U559" s="93">
        <v>3430.26</v>
      </c>
      <c r="V559" s="93">
        <v>3413.69</v>
      </c>
      <c r="W559" s="93">
        <v>3316.76</v>
      </c>
      <c r="X559" s="93">
        <v>2870.31</v>
      </c>
      <c r="Y559" s="93">
        <v>2582.7000000000003</v>
      </c>
    </row>
    <row r="560" spans="1:25" s="68" customFormat="1" ht="15.75" hidden="1" outlineLevel="1" x14ac:dyDescent="0.25">
      <c r="A560" s="106">
        <v>8</v>
      </c>
      <c r="B560" s="93">
        <v>2318.9</v>
      </c>
      <c r="C560" s="93">
        <v>2096.15</v>
      </c>
      <c r="D560" s="93">
        <v>2057.9299999999998</v>
      </c>
      <c r="E560" s="93">
        <v>2086.79</v>
      </c>
      <c r="F560" s="93">
        <v>2117.21</v>
      </c>
      <c r="G560" s="93">
        <v>2302.94</v>
      </c>
      <c r="H560" s="93">
        <v>2593.7200000000003</v>
      </c>
      <c r="I560" s="93">
        <v>3034.52</v>
      </c>
      <c r="J560" s="93">
        <v>3804.8900000000003</v>
      </c>
      <c r="K560" s="93">
        <v>3881.3500000000004</v>
      </c>
      <c r="L560" s="93">
        <v>3886.19</v>
      </c>
      <c r="M560" s="93">
        <v>3874.3</v>
      </c>
      <c r="N560" s="93">
        <v>3856.13</v>
      </c>
      <c r="O560" s="93">
        <v>3844.19</v>
      </c>
      <c r="P560" s="93">
        <v>3844.34</v>
      </c>
      <c r="Q560" s="93">
        <v>3836.11</v>
      </c>
      <c r="R560" s="93">
        <v>3835.63</v>
      </c>
      <c r="S560" s="93">
        <v>3814.0800000000004</v>
      </c>
      <c r="T560" s="93">
        <v>3815.8300000000004</v>
      </c>
      <c r="U560" s="93">
        <v>3955.69</v>
      </c>
      <c r="V560" s="93">
        <v>3949.9900000000002</v>
      </c>
      <c r="W560" s="93">
        <v>3959.1000000000004</v>
      </c>
      <c r="X560" s="93">
        <v>4359.63</v>
      </c>
      <c r="Y560" s="93">
        <v>2784.38</v>
      </c>
    </row>
    <row r="561" spans="1:25" s="68" customFormat="1" ht="15.75" hidden="1" outlineLevel="1" x14ac:dyDescent="0.25">
      <c r="A561" s="106">
        <v>9</v>
      </c>
      <c r="B561" s="93">
        <v>2452.5300000000002</v>
      </c>
      <c r="C561" s="93">
        <v>2314.39</v>
      </c>
      <c r="D561" s="93">
        <v>2186.23</v>
      </c>
      <c r="E561" s="93">
        <v>2186.9900000000002</v>
      </c>
      <c r="F561" s="93">
        <v>2288.58</v>
      </c>
      <c r="G561" s="93">
        <v>2416.92</v>
      </c>
      <c r="H561" s="93">
        <v>2674.98</v>
      </c>
      <c r="I561" s="93">
        <v>3088.4</v>
      </c>
      <c r="J561" s="93">
        <v>3824.01</v>
      </c>
      <c r="K561" s="93">
        <v>3978.94</v>
      </c>
      <c r="L561" s="93">
        <v>4587.1899999999996</v>
      </c>
      <c r="M561" s="93">
        <v>4375.62</v>
      </c>
      <c r="N561" s="93">
        <v>3460.7200000000003</v>
      </c>
      <c r="O561" s="93">
        <v>3459.3300000000004</v>
      </c>
      <c r="P561" s="93">
        <v>3347.61</v>
      </c>
      <c r="Q561" s="93">
        <v>3335.9</v>
      </c>
      <c r="R561" s="93">
        <v>3372.48</v>
      </c>
      <c r="S561" s="93">
        <v>3353.9100000000003</v>
      </c>
      <c r="T561" s="93">
        <v>3335.13</v>
      </c>
      <c r="U561" s="93">
        <v>3480.1600000000003</v>
      </c>
      <c r="V561" s="93">
        <v>3480.1200000000003</v>
      </c>
      <c r="W561" s="93">
        <v>3597.75</v>
      </c>
      <c r="X561" s="93">
        <v>3121.3300000000004</v>
      </c>
      <c r="Y561" s="93">
        <v>2757.23</v>
      </c>
    </row>
    <row r="562" spans="1:25" s="68" customFormat="1" ht="15.75" hidden="1" outlineLevel="1" x14ac:dyDescent="0.25">
      <c r="A562" s="106">
        <v>10</v>
      </c>
      <c r="B562" s="93">
        <v>2629.9</v>
      </c>
      <c r="C562" s="93">
        <v>2381.37</v>
      </c>
      <c r="D562" s="93">
        <v>2309.17</v>
      </c>
      <c r="E562" s="93">
        <v>2282.7400000000002</v>
      </c>
      <c r="F562" s="93">
        <v>2326.9500000000003</v>
      </c>
      <c r="G562" s="93">
        <v>2555.27</v>
      </c>
      <c r="H562" s="93">
        <v>2777.59</v>
      </c>
      <c r="I562" s="93">
        <v>3122.7200000000003</v>
      </c>
      <c r="J562" s="93">
        <v>3422.9500000000003</v>
      </c>
      <c r="K562" s="93">
        <v>3492.94</v>
      </c>
      <c r="L562" s="93">
        <v>3519.57</v>
      </c>
      <c r="M562" s="93">
        <v>3509.23</v>
      </c>
      <c r="N562" s="93">
        <v>3501.96</v>
      </c>
      <c r="O562" s="93">
        <v>3498.04</v>
      </c>
      <c r="P562" s="93">
        <v>3485.7000000000003</v>
      </c>
      <c r="Q562" s="93">
        <v>3480.17</v>
      </c>
      <c r="R562" s="93">
        <v>3488.7200000000003</v>
      </c>
      <c r="S562" s="93">
        <v>3460.1400000000003</v>
      </c>
      <c r="T562" s="93">
        <v>3443.53</v>
      </c>
      <c r="U562" s="93">
        <v>3533.3300000000004</v>
      </c>
      <c r="V562" s="93">
        <v>3529.92</v>
      </c>
      <c r="W562" s="93">
        <v>3482.4100000000003</v>
      </c>
      <c r="X562" s="93">
        <v>3293.4100000000003</v>
      </c>
      <c r="Y562" s="93">
        <v>2847.96</v>
      </c>
    </row>
    <row r="563" spans="1:25" s="68" customFormat="1" ht="15.75" hidden="1" outlineLevel="1" x14ac:dyDescent="0.25">
      <c r="A563" s="106">
        <v>11</v>
      </c>
      <c r="B563" s="93">
        <v>2868.48</v>
      </c>
      <c r="C563" s="93">
        <v>2578.81</v>
      </c>
      <c r="D563" s="93">
        <v>2421.62</v>
      </c>
      <c r="E563" s="93">
        <v>2364.37</v>
      </c>
      <c r="F563" s="93">
        <v>2361.15</v>
      </c>
      <c r="G563" s="93">
        <v>2425.16</v>
      </c>
      <c r="H563" s="93">
        <v>2560.33</v>
      </c>
      <c r="I563" s="93">
        <v>2829.76</v>
      </c>
      <c r="J563" s="93">
        <v>3254.6200000000003</v>
      </c>
      <c r="K563" s="93">
        <v>3503.6600000000003</v>
      </c>
      <c r="L563" s="93">
        <v>3532.1200000000003</v>
      </c>
      <c r="M563" s="93">
        <v>3527.07</v>
      </c>
      <c r="N563" s="93">
        <v>3519.9700000000003</v>
      </c>
      <c r="O563" s="93">
        <v>3509.9100000000003</v>
      </c>
      <c r="P563" s="93">
        <v>3488.9100000000003</v>
      </c>
      <c r="Q563" s="93">
        <v>3420.71</v>
      </c>
      <c r="R563" s="93">
        <v>3402.53</v>
      </c>
      <c r="S563" s="93">
        <v>3455.7200000000003</v>
      </c>
      <c r="T563" s="93">
        <v>3448.9700000000003</v>
      </c>
      <c r="U563" s="93">
        <v>3673.13</v>
      </c>
      <c r="V563" s="93">
        <v>3612.3300000000004</v>
      </c>
      <c r="W563" s="93">
        <v>3608.27</v>
      </c>
      <c r="X563" s="93">
        <v>3428.38</v>
      </c>
      <c r="Y563" s="93">
        <v>3002.65</v>
      </c>
    </row>
    <row r="564" spans="1:25" s="68" customFormat="1" ht="15.75" hidden="1" outlineLevel="1" x14ac:dyDescent="0.25">
      <c r="A564" s="106">
        <v>12</v>
      </c>
      <c r="B564" s="93">
        <v>2541.0500000000002</v>
      </c>
      <c r="C564" s="93">
        <v>2318.2800000000002</v>
      </c>
      <c r="D564" s="93">
        <v>2299.2800000000002</v>
      </c>
      <c r="E564" s="93">
        <v>2276.94</v>
      </c>
      <c r="F564" s="93">
        <v>2276.7400000000002</v>
      </c>
      <c r="G564" s="93">
        <v>2280.4500000000003</v>
      </c>
      <c r="H564" s="93">
        <v>2287.09</v>
      </c>
      <c r="I564" s="93">
        <v>2387.4700000000003</v>
      </c>
      <c r="J564" s="93">
        <v>2699.81</v>
      </c>
      <c r="K564" s="93">
        <v>3146.67</v>
      </c>
      <c r="L564" s="93">
        <v>3168.8</v>
      </c>
      <c r="M564" s="93">
        <v>3213</v>
      </c>
      <c r="N564" s="93">
        <v>3183.17</v>
      </c>
      <c r="O564" s="93">
        <v>3169.2200000000003</v>
      </c>
      <c r="P564" s="93">
        <v>3141.46</v>
      </c>
      <c r="Q564" s="93">
        <v>3113.98</v>
      </c>
      <c r="R564" s="93">
        <v>3183.69</v>
      </c>
      <c r="S564" s="93">
        <v>3296.69</v>
      </c>
      <c r="T564" s="93">
        <v>3406.77</v>
      </c>
      <c r="U564" s="93">
        <v>3467.8300000000004</v>
      </c>
      <c r="V564" s="93">
        <v>3717.2400000000002</v>
      </c>
      <c r="W564" s="93">
        <v>3511.2200000000003</v>
      </c>
      <c r="X564" s="93">
        <v>3065.4</v>
      </c>
      <c r="Y564" s="93">
        <v>2674.34</v>
      </c>
    </row>
    <row r="565" spans="1:25" s="68" customFormat="1" ht="15.75" hidden="1" outlineLevel="1" x14ac:dyDescent="0.25">
      <c r="A565" s="106">
        <v>13</v>
      </c>
      <c r="B565" s="93">
        <v>2322.9</v>
      </c>
      <c r="C565" s="93">
        <v>2287.8200000000002</v>
      </c>
      <c r="D565" s="93">
        <v>2219.36</v>
      </c>
      <c r="E565" s="93">
        <v>2207.7000000000003</v>
      </c>
      <c r="F565" s="93">
        <v>2242.91</v>
      </c>
      <c r="G565" s="93">
        <v>2283.15</v>
      </c>
      <c r="H565" s="93">
        <v>2320.64</v>
      </c>
      <c r="I565" s="93">
        <v>2817.9500000000003</v>
      </c>
      <c r="J565" s="93">
        <v>3398.9900000000002</v>
      </c>
      <c r="K565" s="93">
        <v>3489.6800000000003</v>
      </c>
      <c r="L565" s="93">
        <v>3497.98</v>
      </c>
      <c r="M565" s="93">
        <v>3491.23</v>
      </c>
      <c r="N565" s="93">
        <v>3475.3</v>
      </c>
      <c r="O565" s="93">
        <v>3477.5</v>
      </c>
      <c r="P565" s="93">
        <v>3476.42</v>
      </c>
      <c r="Q565" s="93">
        <v>3467.59</v>
      </c>
      <c r="R565" s="93">
        <v>3469.6200000000003</v>
      </c>
      <c r="S565" s="93">
        <v>3429.1800000000003</v>
      </c>
      <c r="T565" s="93">
        <v>3448.19</v>
      </c>
      <c r="U565" s="93">
        <v>3875.9700000000003</v>
      </c>
      <c r="V565" s="93">
        <v>3876.9700000000003</v>
      </c>
      <c r="W565" s="93">
        <v>3384.8900000000003</v>
      </c>
      <c r="X565" s="93">
        <v>2697.32</v>
      </c>
      <c r="Y565" s="93">
        <v>2364.29</v>
      </c>
    </row>
    <row r="566" spans="1:25" s="68" customFormat="1" ht="15.75" hidden="1" outlineLevel="1" x14ac:dyDescent="0.25">
      <c r="A566" s="106">
        <v>14</v>
      </c>
      <c r="B566" s="93">
        <v>2122.86</v>
      </c>
      <c r="C566" s="93">
        <v>2001.42</v>
      </c>
      <c r="D566" s="93">
        <v>1970.4500000000003</v>
      </c>
      <c r="E566" s="93">
        <v>1965.0700000000002</v>
      </c>
      <c r="F566" s="93">
        <v>1978.0100000000002</v>
      </c>
      <c r="G566" s="93">
        <v>2118.17</v>
      </c>
      <c r="H566" s="93">
        <v>2294.31</v>
      </c>
      <c r="I566" s="93">
        <v>2581.2000000000003</v>
      </c>
      <c r="J566" s="93">
        <v>3167.65</v>
      </c>
      <c r="K566" s="93">
        <v>3183.3500000000004</v>
      </c>
      <c r="L566" s="93">
        <v>3009.4700000000003</v>
      </c>
      <c r="M566" s="93">
        <v>2941.04</v>
      </c>
      <c r="N566" s="93">
        <v>2888.65</v>
      </c>
      <c r="O566" s="93">
        <v>2976.13</v>
      </c>
      <c r="P566" s="93">
        <v>2359.5100000000002</v>
      </c>
      <c r="Q566" s="93">
        <v>2506.27</v>
      </c>
      <c r="R566" s="93">
        <v>2670.82</v>
      </c>
      <c r="S566" s="93">
        <v>3249.88</v>
      </c>
      <c r="T566" s="93">
        <v>3276.0800000000004</v>
      </c>
      <c r="U566" s="93">
        <v>3494.9900000000002</v>
      </c>
      <c r="V566" s="93">
        <v>3506.4100000000003</v>
      </c>
      <c r="W566" s="93">
        <v>3295</v>
      </c>
      <c r="X566" s="93">
        <v>2579.6799999999998</v>
      </c>
      <c r="Y566" s="93">
        <v>2310.6799999999998</v>
      </c>
    </row>
    <row r="567" spans="1:25" s="68" customFormat="1" ht="15.75" hidden="1" outlineLevel="1" x14ac:dyDescent="0.25">
      <c r="A567" s="106">
        <v>15</v>
      </c>
      <c r="B567" s="93">
        <v>2097.41</v>
      </c>
      <c r="C567" s="93">
        <v>1889.2800000000002</v>
      </c>
      <c r="D567" s="93">
        <v>1789.0300000000002</v>
      </c>
      <c r="E567" s="93">
        <v>1746.87</v>
      </c>
      <c r="F567" s="93">
        <v>1844.62</v>
      </c>
      <c r="G567" s="93">
        <v>1978.37</v>
      </c>
      <c r="H567" s="93">
        <v>2215.8200000000002</v>
      </c>
      <c r="I567" s="93">
        <v>2599.65</v>
      </c>
      <c r="J567" s="93">
        <v>3038.51</v>
      </c>
      <c r="K567" s="93">
        <v>3158.17</v>
      </c>
      <c r="L567" s="93">
        <v>3094.13</v>
      </c>
      <c r="M567" s="93">
        <v>3037.69</v>
      </c>
      <c r="N567" s="93">
        <v>3055.3300000000004</v>
      </c>
      <c r="O567" s="93">
        <v>3003.9100000000003</v>
      </c>
      <c r="P567" s="93">
        <v>2980.73</v>
      </c>
      <c r="Q567" s="93">
        <v>2996.0800000000004</v>
      </c>
      <c r="R567" s="93">
        <v>3074.54</v>
      </c>
      <c r="S567" s="93">
        <v>3040.34</v>
      </c>
      <c r="T567" s="93">
        <v>3083.13</v>
      </c>
      <c r="U567" s="93">
        <v>3485.4900000000002</v>
      </c>
      <c r="V567" s="93">
        <v>3513.19</v>
      </c>
      <c r="W567" s="93">
        <v>3573.29</v>
      </c>
      <c r="X567" s="93">
        <v>2876.19</v>
      </c>
      <c r="Y567" s="93">
        <v>2392.41</v>
      </c>
    </row>
    <row r="568" spans="1:25" s="68" customFormat="1" ht="15.75" hidden="1" outlineLevel="1" x14ac:dyDescent="0.25">
      <c r="A568" s="106">
        <v>16</v>
      </c>
      <c r="B568" s="93">
        <v>2246.44</v>
      </c>
      <c r="C568" s="93">
        <v>2073.73</v>
      </c>
      <c r="D568" s="93">
        <v>1950.65</v>
      </c>
      <c r="E568" s="93">
        <v>1943.29</v>
      </c>
      <c r="F568" s="93">
        <v>2076.06</v>
      </c>
      <c r="G568" s="93">
        <v>2235.4500000000003</v>
      </c>
      <c r="H568" s="93">
        <v>2460.52</v>
      </c>
      <c r="I568" s="93">
        <v>3128.9500000000003</v>
      </c>
      <c r="J568" s="93">
        <v>3528.57</v>
      </c>
      <c r="K568" s="93">
        <v>3571.53</v>
      </c>
      <c r="L568" s="93">
        <v>3558.6600000000003</v>
      </c>
      <c r="M568" s="93">
        <v>3539.25</v>
      </c>
      <c r="N568" s="93">
        <v>3503.29</v>
      </c>
      <c r="O568" s="93">
        <v>3513.1400000000003</v>
      </c>
      <c r="P568" s="93">
        <v>3493.06</v>
      </c>
      <c r="Q568" s="93">
        <v>3471.56</v>
      </c>
      <c r="R568" s="93">
        <v>3520.4100000000003</v>
      </c>
      <c r="S568" s="93">
        <v>3530.63</v>
      </c>
      <c r="T568" s="93">
        <v>3552.96</v>
      </c>
      <c r="U568" s="93">
        <v>3629.4900000000002</v>
      </c>
      <c r="V568" s="93">
        <v>3817.3</v>
      </c>
      <c r="W568" s="93">
        <v>3586.04</v>
      </c>
      <c r="X568" s="93">
        <v>3256.05</v>
      </c>
      <c r="Y568" s="93">
        <v>2733.59</v>
      </c>
    </row>
    <row r="569" spans="1:25" s="68" customFormat="1" ht="15.75" hidden="1" outlineLevel="1" x14ac:dyDescent="0.25">
      <c r="A569" s="106">
        <v>17</v>
      </c>
      <c r="B569" s="93">
        <v>2516.66</v>
      </c>
      <c r="C569" s="93">
        <v>2293.96</v>
      </c>
      <c r="D569" s="93">
        <v>2143.38</v>
      </c>
      <c r="E569" s="93">
        <v>2106.5700000000002</v>
      </c>
      <c r="F569" s="93">
        <v>2165.09</v>
      </c>
      <c r="G569" s="93">
        <v>2375.88</v>
      </c>
      <c r="H569" s="93">
        <v>2623.9700000000003</v>
      </c>
      <c r="I569" s="93">
        <v>3315.77</v>
      </c>
      <c r="J569" s="93">
        <v>3573.3900000000003</v>
      </c>
      <c r="K569" s="93">
        <v>3572.63</v>
      </c>
      <c r="L569" s="93">
        <v>3569.31</v>
      </c>
      <c r="M569" s="93">
        <v>3562.51</v>
      </c>
      <c r="N569" s="93">
        <v>3539.79</v>
      </c>
      <c r="O569" s="93">
        <v>3538.3</v>
      </c>
      <c r="P569" s="93">
        <v>3541.07</v>
      </c>
      <c r="Q569" s="93">
        <v>3538.27</v>
      </c>
      <c r="R569" s="93">
        <v>3539.82</v>
      </c>
      <c r="S569" s="93">
        <v>3578.65</v>
      </c>
      <c r="T569" s="93">
        <v>3576.1000000000004</v>
      </c>
      <c r="U569" s="93">
        <v>3558.6600000000003</v>
      </c>
      <c r="V569" s="93">
        <v>3552.6000000000004</v>
      </c>
      <c r="W569" s="93">
        <v>3549.7200000000003</v>
      </c>
      <c r="X569" s="93">
        <v>3481.59</v>
      </c>
      <c r="Y569" s="93">
        <v>2668.9300000000003</v>
      </c>
    </row>
    <row r="570" spans="1:25" s="68" customFormat="1" ht="15.75" hidden="1" outlineLevel="1" x14ac:dyDescent="0.25">
      <c r="A570" s="106">
        <v>18</v>
      </c>
      <c r="B570" s="93">
        <v>2492.64</v>
      </c>
      <c r="C570" s="93">
        <v>2307.37</v>
      </c>
      <c r="D570" s="93">
        <v>1825.54</v>
      </c>
      <c r="E570" s="93">
        <v>1801.0900000000001</v>
      </c>
      <c r="F570" s="93">
        <v>1803.4</v>
      </c>
      <c r="G570" s="93">
        <v>1809.2200000000003</v>
      </c>
      <c r="H570" s="93">
        <v>1850.12</v>
      </c>
      <c r="I570" s="93">
        <v>2553.88</v>
      </c>
      <c r="J570" s="93">
        <v>3292.1600000000003</v>
      </c>
      <c r="K570" s="93">
        <v>3412.9700000000003</v>
      </c>
      <c r="L570" s="93">
        <v>3426.46</v>
      </c>
      <c r="M570" s="93">
        <v>3352.6800000000003</v>
      </c>
      <c r="N570" s="93">
        <v>3341.17</v>
      </c>
      <c r="O570" s="93">
        <v>3332.65</v>
      </c>
      <c r="P570" s="93">
        <v>3337.9700000000003</v>
      </c>
      <c r="Q570" s="93">
        <v>3332.53</v>
      </c>
      <c r="R570" s="93">
        <v>3356.48</v>
      </c>
      <c r="S570" s="93">
        <v>3430.2000000000003</v>
      </c>
      <c r="T570" s="93">
        <v>3437.26</v>
      </c>
      <c r="U570" s="93">
        <v>3589.54</v>
      </c>
      <c r="V570" s="93">
        <v>3579.8900000000003</v>
      </c>
      <c r="W570" s="93">
        <v>3560.02</v>
      </c>
      <c r="X570" s="93">
        <v>3257.1200000000003</v>
      </c>
      <c r="Y570" s="93">
        <v>2900.29</v>
      </c>
    </row>
    <row r="571" spans="1:25" s="68" customFormat="1" ht="15.75" hidden="1" outlineLevel="1" x14ac:dyDescent="0.25">
      <c r="A571" s="106">
        <v>19</v>
      </c>
      <c r="B571" s="93">
        <v>2585.89</v>
      </c>
      <c r="C571" s="93">
        <v>2373.7600000000002</v>
      </c>
      <c r="D571" s="93">
        <v>2290.1</v>
      </c>
      <c r="E571" s="93">
        <v>2279.5100000000002</v>
      </c>
      <c r="F571" s="93">
        <v>2284.3000000000002</v>
      </c>
      <c r="G571" s="93">
        <v>2292.69</v>
      </c>
      <c r="H571" s="93">
        <v>2340.92</v>
      </c>
      <c r="I571" s="93">
        <v>2552.65</v>
      </c>
      <c r="J571" s="93">
        <v>3251.3700000000003</v>
      </c>
      <c r="K571" s="93">
        <v>3469.61</v>
      </c>
      <c r="L571" s="93">
        <v>3550.9700000000003</v>
      </c>
      <c r="M571" s="93">
        <v>3424.31</v>
      </c>
      <c r="N571" s="93">
        <v>3435.05</v>
      </c>
      <c r="O571" s="93">
        <v>3400.8700000000003</v>
      </c>
      <c r="P571" s="93">
        <v>3357.3900000000003</v>
      </c>
      <c r="Q571" s="93">
        <v>3349.4900000000002</v>
      </c>
      <c r="R571" s="93">
        <v>3356.1200000000003</v>
      </c>
      <c r="S571" s="93">
        <v>3397.05</v>
      </c>
      <c r="T571" s="93">
        <v>3577.51</v>
      </c>
      <c r="U571" s="93">
        <v>3596.8700000000003</v>
      </c>
      <c r="V571" s="93">
        <v>3554.61</v>
      </c>
      <c r="W571" s="93">
        <v>3548.1200000000003</v>
      </c>
      <c r="X571" s="93">
        <v>3460.77</v>
      </c>
      <c r="Y571" s="93">
        <v>2686.34</v>
      </c>
    </row>
    <row r="572" spans="1:25" s="68" customFormat="1" ht="15.75" hidden="1" outlineLevel="1" x14ac:dyDescent="0.25">
      <c r="A572" s="106">
        <v>20</v>
      </c>
      <c r="B572" s="93">
        <v>2385.87</v>
      </c>
      <c r="C572" s="93">
        <v>1814.9900000000002</v>
      </c>
      <c r="D572" s="93">
        <v>1548.71</v>
      </c>
      <c r="E572" s="93">
        <v>1158.97</v>
      </c>
      <c r="F572" s="93">
        <v>1288.7600000000002</v>
      </c>
      <c r="G572" s="93">
        <v>1647.77</v>
      </c>
      <c r="H572" s="93">
        <v>2348.2600000000002</v>
      </c>
      <c r="I572" s="93">
        <v>3253.3</v>
      </c>
      <c r="J572" s="93">
        <v>3548.73</v>
      </c>
      <c r="K572" s="93">
        <v>3564.65</v>
      </c>
      <c r="L572" s="93">
        <v>3550.9700000000003</v>
      </c>
      <c r="M572" s="93">
        <v>3495.42</v>
      </c>
      <c r="N572" s="93">
        <v>3526.61</v>
      </c>
      <c r="O572" s="93">
        <v>3534.51</v>
      </c>
      <c r="P572" s="93">
        <v>3512.38</v>
      </c>
      <c r="Q572" s="93">
        <v>3491.48</v>
      </c>
      <c r="R572" s="93">
        <v>3490.5800000000004</v>
      </c>
      <c r="S572" s="93">
        <v>3539.6400000000003</v>
      </c>
      <c r="T572" s="93">
        <v>3570.55</v>
      </c>
      <c r="U572" s="93">
        <v>3651.9500000000003</v>
      </c>
      <c r="V572" s="93">
        <v>3847.4700000000003</v>
      </c>
      <c r="W572" s="93">
        <v>3607.73</v>
      </c>
      <c r="X572" s="93">
        <v>3627.17</v>
      </c>
      <c r="Y572" s="93">
        <v>3135.6000000000004</v>
      </c>
    </row>
    <row r="573" spans="1:25" s="68" customFormat="1" ht="15.75" hidden="1" outlineLevel="1" x14ac:dyDescent="0.25">
      <c r="A573" s="106">
        <v>21</v>
      </c>
      <c r="B573" s="93">
        <v>2211.61</v>
      </c>
      <c r="C573" s="93">
        <v>2027.9299999999998</v>
      </c>
      <c r="D573" s="93">
        <v>1901.23</v>
      </c>
      <c r="E573" s="93">
        <v>1870.4900000000002</v>
      </c>
      <c r="F573" s="93">
        <v>1997.1799999999998</v>
      </c>
      <c r="G573" s="93">
        <v>2124.59</v>
      </c>
      <c r="H573" s="93">
        <v>2347.41</v>
      </c>
      <c r="I573" s="93">
        <v>2764.03</v>
      </c>
      <c r="J573" s="93">
        <v>3293.76</v>
      </c>
      <c r="K573" s="93">
        <v>3546.17</v>
      </c>
      <c r="L573" s="93">
        <v>3358.1000000000004</v>
      </c>
      <c r="M573" s="93">
        <v>3189.2000000000003</v>
      </c>
      <c r="N573" s="93">
        <v>3165.6400000000003</v>
      </c>
      <c r="O573" s="93">
        <v>3205.3</v>
      </c>
      <c r="P573" s="93">
        <v>3211.42</v>
      </c>
      <c r="Q573" s="93">
        <v>3153.57</v>
      </c>
      <c r="R573" s="93">
        <v>3201.86</v>
      </c>
      <c r="S573" s="93">
        <v>3187.77</v>
      </c>
      <c r="T573" s="93">
        <v>3318.3</v>
      </c>
      <c r="U573" s="93">
        <v>3574.6800000000003</v>
      </c>
      <c r="V573" s="93">
        <v>3582.6400000000003</v>
      </c>
      <c r="W573" s="93">
        <v>3653.1600000000003</v>
      </c>
      <c r="X573" s="93">
        <v>2763.56</v>
      </c>
      <c r="Y573" s="93">
        <v>2382.0100000000002</v>
      </c>
    </row>
    <row r="574" spans="1:25" s="68" customFormat="1" ht="15.75" hidden="1" outlineLevel="1" x14ac:dyDescent="0.25">
      <c r="A574" s="106">
        <v>22</v>
      </c>
      <c r="B574" s="93">
        <v>2162.0100000000002</v>
      </c>
      <c r="C574" s="93">
        <v>1681.0500000000002</v>
      </c>
      <c r="D574" s="93">
        <v>713.51</v>
      </c>
      <c r="E574" s="93">
        <v>729.15000000000009</v>
      </c>
      <c r="F574" s="93">
        <v>734.05000000000007</v>
      </c>
      <c r="G574" s="93">
        <v>739.21</v>
      </c>
      <c r="H574" s="93">
        <v>1524.7800000000002</v>
      </c>
      <c r="I574" s="93">
        <v>2465.04</v>
      </c>
      <c r="J574" s="93">
        <v>3088.03</v>
      </c>
      <c r="K574" s="93">
        <v>3264.94</v>
      </c>
      <c r="L574" s="93">
        <v>2987.81</v>
      </c>
      <c r="M574" s="93">
        <v>2761.4100000000003</v>
      </c>
      <c r="N574" s="93">
        <v>2543.86</v>
      </c>
      <c r="O574" s="93">
        <v>2527.66</v>
      </c>
      <c r="P574" s="93">
        <v>2504.96</v>
      </c>
      <c r="Q574" s="93">
        <v>2510.11</v>
      </c>
      <c r="R574" s="93">
        <v>2980.26</v>
      </c>
      <c r="S574" s="93">
        <v>3082.6600000000003</v>
      </c>
      <c r="T574" s="93">
        <v>3222.3</v>
      </c>
      <c r="U574" s="93">
        <v>3529.94</v>
      </c>
      <c r="V574" s="93">
        <v>3637.6000000000004</v>
      </c>
      <c r="W574" s="93">
        <v>3636.9700000000003</v>
      </c>
      <c r="X574" s="93">
        <v>3283.17</v>
      </c>
      <c r="Y574" s="93">
        <v>2375.89</v>
      </c>
    </row>
    <row r="575" spans="1:25" s="68" customFormat="1" ht="15.75" hidden="1" outlineLevel="1" x14ac:dyDescent="0.25">
      <c r="A575" s="106">
        <v>23</v>
      </c>
      <c r="B575" s="93">
        <v>2361.6</v>
      </c>
      <c r="C575" s="93">
        <v>2157.0100000000002</v>
      </c>
      <c r="D575" s="93">
        <v>1999.3600000000001</v>
      </c>
      <c r="E575" s="93">
        <v>1944.81</v>
      </c>
      <c r="F575" s="93">
        <v>1857.9700000000003</v>
      </c>
      <c r="G575" s="93">
        <v>2225.6</v>
      </c>
      <c r="H575" s="93">
        <v>2389.88</v>
      </c>
      <c r="I575" s="93">
        <v>2916.65</v>
      </c>
      <c r="J575" s="93">
        <v>3315.3</v>
      </c>
      <c r="K575" s="93">
        <v>3403.9500000000003</v>
      </c>
      <c r="L575" s="93">
        <v>3231.2000000000003</v>
      </c>
      <c r="M575" s="93">
        <v>3087.32</v>
      </c>
      <c r="N575" s="93">
        <v>3035.4500000000003</v>
      </c>
      <c r="O575" s="93">
        <v>3125.6800000000003</v>
      </c>
      <c r="P575" s="93">
        <v>3175.4</v>
      </c>
      <c r="Q575" s="93">
        <v>3086.13</v>
      </c>
      <c r="R575" s="93">
        <v>3309.05</v>
      </c>
      <c r="S575" s="93">
        <v>3307.9500000000003</v>
      </c>
      <c r="T575" s="93">
        <v>3256.3500000000004</v>
      </c>
      <c r="U575" s="93">
        <v>3538.86</v>
      </c>
      <c r="V575" s="93">
        <v>3535.6200000000003</v>
      </c>
      <c r="W575" s="93">
        <v>3517.94</v>
      </c>
      <c r="X575" s="93">
        <v>2571.04</v>
      </c>
      <c r="Y575" s="93">
        <v>2373.9500000000003</v>
      </c>
    </row>
    <row r="576" spans="1:25" s="68" customFormat="1" ht="15.75" hidden="1" outlineLevel="1" x14ac:dyDescent="0.25">
      <c r="A576" s="106">
        <v>24</v>
      </c>
      <c r="B576" s="93">
        <v>2049.7400000000002</v>
      </c>
      <c r="C576" s="93">
        <v>1759.8000000000002</v>
      </c>
      <c r="D576" s="93">
        <v>730.16000000000008</v>
      </c>
      <c r="E576" s="93">
        <v>630.18000000000006</v>
      </c>
      <c r="F576" s="93">
        <v>1754.04</v>
      </c>
      <c r="G576" s="93">
        <v>1819.8000000000002</v>
      </c>
      <c r="H576" s="93">
        <v>2320.59</v>
      </c>
      <c r="I576" s="93">
        <v>2631.27</v>
      </c>
      <c r="J576" s="93">
        <v>3205.34</v>
      </c>
      <c r="K576" s="93">
        <v>3308.07</v>
      </c>
      <c r="L576" s="93">
        <v>3041.6400000000003</v>
      </c>
      <c r="M576" s="93">
        <v>2654.2000000000003</v>
      </c>
      <c r="N576" s="93">
        <v>2620.7800000000002</v>
      </c>
      <c r="O576" s="93">
        <v>2602.6</v>
      </c>
      <c r="P576" s="93">
        <v>2607.16</v>
      </c>
      <c r="Q576" s="93">
        <v>2662.7000000000003</v>
      </c>
      <c r="R576" s="93">
        <v>2861.69</v>
      </c>
      <c r="S576" s="93">
        <v>3001.31</v>
      </c>
      <c r="T576" s="93">
        <v>3157.11</v>
      </c>
      <c r="U576" s="93">
        <v>3514.36</v>
      </c>
      <c r="V576" s="93">
        <v>3567.27</v>
      </c>
      <c r="W576" s="93">
        <v>3540.77</v>
      </c>
      <c r="X576" s="93">
        <v>2982.67</v>
      </c>
      <c r="Y576" s="93">
        <v>2560.2600000000002</v>
      </c>
    </row>
    <row r="577" spans="1:25" s="68" customFormat="1" ht="15.75" hidden="1" outlineLevel="1" x14ac:dyDescent="0.25">
      <c r="A577" s="106">
        <v>25</v>
      </c>
      <c r="B577" s="93">
        <v>2371.8000000000002</v>
      </c>
      <c r="C577" s="93">
        <v>2118.14</v>
      </c>
      <c r="D577" s="93">
        <v>2021.7400000000002</v>
      </c>
      <c r="E577" s="93">
        <v>1930.29</v>
      </c>
      <c r="F577" s="93">
        <v>1997.4099999999999</v>
      </c>
      <c r="G577" s="93">
        <v>2078.29</v>
      </c>
      <c r="H577" s="93">
        <v>2230.23</v>
      </c>
      <c r="I577" s="93">
        <v>2620.0300000000002</v>
      </c>
      <c r="J577" s="93">
        <v>3144.15</v>
      </c>
      <c r="K577" s="93">
        <v>3248.59</v>
      </c>
      <c r="L577" s="93">
        <v>3320.15</v>
      </c>
      <c r="M577" s="93">
        <v>3211.2200000000003</v>
      </c>
      <c r="N577" s="93">
        <v>3009.94</v>
      </c>
      <c r="O577" s="93">
        <v>3009.86</v>
      </c>
      <c r="P577" s="93">
        <v>3019.38</v>
      </c>
      <c r="Q577" s="93">
        <v>3032.13</v>
      </c>
      <c r="R577" s="93">
        <v>3072.69</v>
      </c>
      <c r="S577" s="93">
        <v>3377.28</v>
      </c>
      <c r="T577" s="93">
        <v>3431.2200000000003</v>
      </c>
      <c r="U577" s="93">
        <v>3519.86</v>
      </c>
      <c r="V577" s="93">
        <v>3528.3700000000003</v>
      </c>
      <c r="W577" s="93">
        <v>3492.27</v>
      </c>
      <c r="X577" s="93">
        <v>3280.3900000000003</v>
      </c>
      <c r="Y577" s="93">
        <v>2828.7000000000003</v>
      </c>
    </row>
    <row r="578" spans="1:25" s="68" customFormat="1" ht="15.75" hidden="1" outlineLevel="1" x14ac:dyDescent="0.25">
      <c r="A578" s="106">
        <v>26</v>
      </c>
      <c r="B578" s="93">
        <v>2242.77</v>
      </c>
      <c r="C578" s="93">
        <v>2085.04</v>
      </c>
      <c r="D578" s="93">
        <v>2014.7400000000002</v>
      </c>
      <c r="E578" s="93">
        <v>1965.9099999999999</v>
      </c>
      <c r="F578" s="93">
        <v>1968.5100000000002</v>
      </c>
      <c r="G578" s="93">
        <v>1837.85</v>
      </c>
      <c r="H578" s="93">
        <v>1989.9</v>
      </c>
      <c r="I578" s="93">
        <v>2240.9900000000002</v>
      </c>
      <c r="J578" s="93">
        <v>2496.4900000000002</v>
      </c>
      <c r="K578" s="93">
        <v>2841.73</v>
      </c>
      <c r="L578" s="93">
        <v>2867.28</v>
      </c>
      <c r="M578" s="93">
        <v>2835.69</v>
      </c>
      <c r="N578" s="93">
        <v>2452.9700000000003</v>
      </c>
      <c r="O578" s="93">
        <v>2380.1799999999998</v>
      </c>
      <c r="P578" s="93">
        <v>2385.66</v>
      </c>
      <c r="Q578" s="93">
        <v>2462.64</v>
      </c>
      <c r="R578" s="93">
        <v>2744.3500000000004</v>
      </c>
      <c r="S578" s="93">
        <v>3000.94</v>
      </c>
      <c r="T578" s="93">
        <v>3007.6200000000003</v>
      </c>
      <c r="U578" s="93">
        <v>3140.13</v>
      </c>
      <c r="V578" s="93">
        <v>3226.2000000000003</v>
      </c>
      <c r="W578" s="93">
        <v>3178.5</v>
      </c>
      <c r="X578" s="93">
        <v>2511.96</v>
      </c>
      <c r="Y578" s="93">
        <v>2310.9700000000003</v>
      </c>
    </row>
    <row r="579" spans="1:25" s="68" customFormat="1" ht="15.75" hidden="1" outlineLevel="1" x14ac:dyDescent="0.25">
      <c r="A579" s="106">
        <v>27</v>
      </c>
      <c r="B579" s="93">
        <v>2068.5300000000002</v>
      </c>
      <c r="C579" s="93">
        <v>1887.21</v>
      </c>
      <c r="D579" s="93">
        <v>1841.19</v>
      </c>
      <c r="E579" s="93">
        <v>646.76</v>
      </c>
      <c r="F579" s="93">
        <v>1858.79</v>
      </c>
      <c r="G579" s="93">
        <v>1966.8899999999999</v>
      </c>
      <c r="H579" s="93">
        <v>2253.3000000000002</v>
      </c>
      <c r="I579" s="93">
        <v>2566.4900000000002</v>
      </c>
      <c r="J579" s="93">
        <v>3029.8700000000003</v>
      </c>
      <c r="K579" s="93">
        <v>3292.13</v>
      </c>
      <c r="L579" s="93">
        <v>3311.56</v>
      </c>
      <c r="M579" s="93">
        <v>3275.1600000000003</v>
      </c>
      <c r="N579" s="93">
        <v>3140.21</v>
      </c>
      <c r="O579" s="93">
        <v>3115.6200000000003</v>
      </c>
      <c r="P579" s="93">
        <v>3015.29</v>
      </c>
      <c r="Q579" s="93">
        <v>3125.8500000000004</v>
      </c>
      <c r="R579" s="93">
        <v>3164.38</v>
      </c>
      <c r="S579" s="93">
        <v>3207.13</v>
      </c>
      <c r="T579" s="93">
        <v>3311.9500000000003</v>
      </c>
      <c r="U579" s="93">
        <v>3481.75</v>
      </c>
      <c r="V579" s="93">
        <v>3499.17</v>
      </c>
      <c r="W579" s="93">
        <v>3407.15</v>
      </c>
      <c r="X579" s="93">
        <v>2844.9</v>
      </c>
      <c r="Y579" s="93">
        <v>2475.19</v>
      </c>
    </row>
    <row r="580" spans="1:25" s="68" customFormat="1" ht="15.75" hidden="1" outlineLevel="1" x14ac:dyDescent="0.25">
      <c r="A580" s="106">
        <v>28</v>
      </c>
      <c r="B580" s="93">
        <v>2206.11</v>
      </c>
      <c r="C580" s="93">
        <v>2021.9099999999999</v>
      </c>
      <c r="D580" s="93">
        <v>1975.3000000000002</v>
      </c>
      <c r="E580" s="93">
        <v>1980.42</v>
      </c>
      <c r="F580" s="93">
        <v>2042.2600000000002</v>
      </c>
      <c r="G580" s="93">
        <v>2264.0500000000002</v>
      </c>
      <c r="H580" s="93">
        <v>2387.2800000000002</v>
      </c>
      <c r="I580" s="93">
        <v>3061.82</v>
      </c>
      <c r="J580" s="93">
        <v>3469.29</v>
      </c>
      <c r="K580" s="93">
        <v>3489.67</v>
      </c>
      <c r="L580" s="93">
        <v>3482.67</v>
      </c>
      <c r="M580" s="93">
        <v>3467.88</v>
      </c>
      <c r="N580" s="93">
        <v>3401.0800000000004</v>
      </c>
      <c r="O580" s="93">
        <v>3426.71</v>
      </c>
      <c r="P580" s="93">
        <v>3421.56</v>
      </c>
      <c r="Q580" s="93">
        <v>3421.5</v>
      </c>
      <c r="R580" s="93">
        <v>3406.4700000000003</v>
      </c>
      <c r="S580" s="93">
        <v>3404.3500000000004</v>
      </c>
      <c r="T580" s="93">
        <v>3442.1200000000003</v>
      </c>
      <c r="U580" s="93">
        <v>3484.4700000000003</v>
      </c>
      <c r="V580" s="93">
        <v>3525.7400000000002</v>
      </c>
      <c r="W580" s="93">
        <v>3481.69</v>
      </c>
      <c r="X580" s="93">
        <v>3123.7000000000003</v>
      </c>
      <c r="Y580" s="93">
        <v>2748.82</v>
      </c>
    </row>
    <row r="581" spans="1:25" s="68" customFormat="1" ht="15.75" hidden="1" outlineLevel="1" x14ac:dyDescent="0.25">
      <c r="A581" s="106">
        <v>29</v>
      </c>
      <c r="B581" s="93">
        <v>2347.7000000000003</v>
      </c>
      <c r="C581" s="93">
        <v>2140.38</v>
      </c>
      <c r="D581" s="93">
        <v>2090.23</v>
      </c>
      <c r="E581" s="93">
        <v>2085.5500000000002</v>
      </c>
      <c r="F581" s="93">
        <v>2094.06</v>
      </c>
      <c r="G581" s="93">
        <v>2249.34</v>
      </c>
      <c r="H581" s="93">
        <v>2439.08</v>
      </c>
      <c r="I581" s="93">
        <v>3208.3500000000004</v>
      </c>
      <c r="J581" s="93">
        <v>3514.57</v>
      </c>
      <c r="K581" s="93">
        <v>4557.82</v>
      </c>
      <c r="L581" s="93">
        <v>4564.1499999999996</v>
      </c>
      <c r="M581" s="93">
        <v>3481.75</v>
      </c>
      <c r="N581" s="93">
        <v>3439.32</v>
      </c>
      <c r="O581" s="93">
        <v>3447.13</v>
      </c>
      <c r="P581" s="93">
        <v>3448.05</v>
      </c>
      <c r="Q581" s="93">
        <v>3446.86</v>
      </c>
      <c r="R581" s="93">
        <v>3447.09</v>
      </c>
      <c r="S581" s="93">
        <v>3492.53</v>
      </c>
      <c r="T581" s="93">
        <v>3530.11</v>
      </c>
      <c r="U581" s="93">
        <v>4680.4799999999996</v>
      </c>
      <c r="V581" s="93">
        <v>4757.2199999999993</v>
      </c>
      <c r="W581" s="93">
        <v>4721.3999999999996</v>
      </c>
      <c r="X581" s="93">
        <v>3522.42</v>
      </c>
      <c r="Y581" s="93">
        <v>2776.27</v>
      </c>
    </row>
    <row r="582" spans="1:25" s="68" customFormat="1" ht="15.75" collapsed="1" x14ac:dyDescent="0.25">
      <c r="A582" s="106">
        <v>30</v>
      </c>
      <c r="B582" s="93">
        <v>2311.0700000000002</v>
      </c>
      <c r="C582" s="93">
        <v>2088.4299999999998</v>
      </c>
      <c r="D582" s="93">
        <v>2041.4</v>
      </c>
      <c r="E582" s="93">
        <v>2036.5300000000002</v>
      </c>
      <c r="F582" s="93">
        <v>2066.89</v>
      </c>
      <c r="G582" s="93">
        <v>2210.42</v>
      </c>
      <c r="H582" s="93">
        <v>2392.65</v>
      </c>
      <c r="I582" s="93">
        <v>2962.1400000000003</v>
      </c>
      <c r="J582" s="93">
        <v>3424.4700000000003</v>
      </c>
      <c r="K582" s="93">
        <v>3484.25</v>
      </c>
      <c r="L582" s="93">
        <v>3492.0800000000004</v>
      </c>
      <c r="M582" s="93">
        <v>3470.94</v>
      </c>
      <c r="N582" s="93">
        <v>3410.19</v>
      </c>
      <c r="O582" s="93">
        <v>3428.09</v>
      </c>
      <c r="P582" s="93">
        <v>3429.3</v>
      </c>
      <c r="Q582" s="93">
        <v>3390.4700000000003</v>
      </c>
      <c r="R582" s="93">
        <v>3374.42</v>
      </c>
      <c r="S582" s="93">
        <v>3374.7400000000002</v>
      </c>
      <c r="T582" s="93">
        <v>3336.61</v>
      </c>
      <c r="U582" s="93">
        <v>3368.19</v>
      </c>
      <c r="V582" s="93">
        <v>3477.2200000000003</v>
      </c>
      <c r="W582" s="93">
        <v>3413.25</v>
      </c>
      <c r="X582" s="93">
        <v>3366.78</v>
      </c>
      <c r="Y582" s="93">
        <v>2839.23</v>
      </c>
    </row>
    <row r="583" spans="1:25" s="68" customFormat="1" ht="15.75" x14ac:dyDescent="0.25">
      <c r="A583" s="46"/>
    </row>
    <row r="584" spans="1:25" s="68" customFormat="1" ht="15.75" x14ac:dyDescent="0.25">
      <c r="A584" s="147" t="s">
        <v>32</v>
      </c>
      <c r="B584" s="147" t="s">
        <v>121</v>
      </c>
      <c r="C584" s="147"/>
      <c r="D584" s="147"/>
      <c r="E584" s="147"/>
      <c r="F584" s="147"/>
      <c r="G584" s="147"/>
      <c r="H584" s="147"/>
      <c r="I584" s="147"/>
      <c r="J584" s="147"/>
      <c r="K584" s="147"/>
      <c r="L584" s="147"/>
      <c r="M584" s="147"/>
      <c r="N584" s="147"/>
      <c r="O584" s="147"/>
      <c r="P584" s="147"/>
      <c r="Q584" s="147"/>
      <c r="R584" s="147"/>
      <c r="S584" s="147"/>
      <c r="T584" s="147"/>
      <c r="U584" s="147"/>
      <c r="V584" s="147"/>
      <c r="W584" s="147"/>
      <c r="X584" s="147"/>
      <c r="Y584" s="147"/>
    </row>
    <row r="585" spans="1:25" s="75" customFormat="1" ht="12.75" x14ac:dyDescent="0.2">
      <c r="A585" s="147"/>
      <c r="B585" s="74" t="s">
        <v>33</v>
      </c>
      <c r="C585" s="74" t="s">
        <v>34</v>
      </c>
      <c r="D585" s="74" t="s">
        <v>35</v>
      </c>
      <c r="E585" s="74" t="s">
        <v>36</v>
      </c>
      <c r="F585" s="74" t="s">
        <v>37</v>
      </c>
      <c r="G585" s="74" t="s">
        <v>38</v>
      </c>
      <c r="H585" s="74" t="s">
        <v>39</v>
      </c>
      <c r="I585" s="74" t="s">
        <v>40</v>
      </c>
      <c r="J585" s="74" t="s">
        <v>41</v>
      </c>
      <c r="K585" s="74" t="s">
        <v>42</v>
      </c>
      <c r="L585" s="74" t="s">
        <v>43</v>
      </c>
      <c r="M585" s="74" t="s">
        <v>44</v>
      </c>
      <c r="N585" s="74" t="s">
        <v>45</v>
      </c>
      <c r="O585" s="74" t="s">
        <v>46</v>
      </c>
      <c r="P585" s="74" t="s">
        <v>47</v>
      </c>
      <c r="Q585" s="74" t="s">
        <v>48</v>
      </c>
      <c r="R585" s="74" t="s">
        <v>49</v>
      </c>
      <c r="S585" s="74" t="s">
        <v>50</v>
      </c>
      <c r="T585" s="74" t="s">
        <v>51</v>
      </c>
      <c r="U585" s="74" t="s">
        <v>52</v>
      </c>
      <c r="V585" s="74" t="s">
        <v>53</v>
      </c>
      <c r="W585" s="74" t="s">
        <v>54</v>
      </c>
      <c r="X585" s="74" t="s">
        <v>55</v>
      </c>
      <c r="Y585" s="74" t="s">
        <v>56</v>
      </c>
    </row>
    <row r="586" spans="1:25" s="68" customFormat="1" ht="15.75" x14ac:dyDescent="0.25">
      <c r="A586" s="106">
        <v>1</v>
      </c>
      <c r="B586" s="93">
        <v>2730.69</v>
      </c>
      <c r="C586" s="93">
        <v>2598.59</v>
      </c>
      <c r="D586" s="93">
        <v>2533.5300000000002</v>
      </c>
      <c r="E586" s="93">
        <v>2515.29</v>
      </c>
      <c r="F586" s="93">
        <v>2639.02</v>
      </c>
      <c r="G586" s="93">
        <v>2878.09</v>
      </c>
      <c r="H586" s="93">
        <v>3030.98</v>
      </c>
      <c r="I586" s="93">
        <v>3501.25</v>
      </c>
      <c r="J586" s="93">
        <v>3642.9900000000002</v>
      </c>
      <c r="K586" s="93">
        <v>3719.71</v>
      </c>
      <c r="L586" s="93">
        <v>3679.9300000000003</v>
      </c>
      <c r="M586" s="93">
        <v>3669.98</v>
      </c>
      <c r="N586" s="93">
        <v>3604.79</v>
      </c>
      <c r="O586" s="93">
        <v>3602.28</v>
      </c>
      <c r="P586" s="93">
        <v>3603.9500000000003</v>
      </c>
      <c r="Q586" s="93">
        <v>3605.55</v>
      </c>
      <c r="R586" s="93">
        <v>3661.32</v>
      </c>
      <c r="S586" s="93">
        <v>3706.8900000000003</v>
      </c>
      <c r="T586" s="93">
        <v>3747.4300000000003</v>
      </c>
      <c r="U586" s="93">
        <v>3856.6600000000003</v>
      </c>
      <c r="V586" s="93">
        <v>3920.86</v>
      </c>
      <c r="W586" s="93">
        <v>3923.92</v>
      </c>
      <c r="X586" s="93">
        <v>3646.4500000000003</v>
      </c>
      <c r="Y586" s="93">
        <v>3355.4500000000003</v>
      </c>
    </row>
    <row r="587" spans="1:25" s="68" customFormat="1" ht="15.75" hidden="1" outlineLevel="1" x14ac:dyDescent="0.25">
      <c r="A587" s="106">
        <v>2</v>
      </c>
      <c r="B587" s="93">
        <v>3140.03</v>
      </c>
      <c r="C587" s="93">
        <v>2819.16</v>
      </c>
      <c r="D587" s="93">
        <v>2703.09</v>
      </c>
      <c r="E587" s="93">
        <v>2704.54</v>
      </c>
      <c r="F587" s="93">
        <v>2840.76</v>
      </c>
      <c r="G587" s="93">
        <v>3117.19</v>
      </c>
      <c r="H587" s="93">
        <v>3333.4100000000003</v>
      </c>
      <c r="I587" s="93">
        <v>3614.6400000000003</v>
      </c>
      <c r="J587" s="93">
        <v>3800.21</v>
      </c>
      <c r="K587" s="93">
        <v>3841.94</v>
      </c>
      <c r="L587" s="93">
        <v>3828.7000000000003</v>
      </c>
      <c r="M587" s="93">
        <v>3807.46</v>
      </c>
      <c r="N587" s="93">
        <v>3788.26</v>
      </c>
      <c r="O587" s="93">
        <v>3789.6200000000003</v>
      </c>
      <c r="P587" s="93">
        <v>3793.28</v>
      </c>
      <c r="Q587" s="93">
        <v>3788.2400000000002</v>
      </c>
      <c r="R587" s="93">
        <v>3796.02</v>
      </c>
      <c r="S587" s="93">
        <v>3798.9700000000003</v>
      </c>
      <c r="T587" s="93">
        <v>3820.48</v>
      </c>
      <c r="U587" s="93">
        <v>3924.31</v>
      </c>
      <c r="V587" s="93">
        <v>3990.4700000000003</v>
      </c>
      <c r="W587" s="93">
        <v>3821.35</v>
      </c>
      <c r="X587" s="93">
        <v>3620.4500000000003</v>
      </c>
      <c r="Y587" s="93">
        <v>3323.4</v>
      </c>
    </row>
    <row r="588" spans="1:25" s="68" customFormat="1" ht="15.75" hidden="1" outlineLevel="1" x14ac:dyDescent="0.25">
      <c r="A588" s="106">
        <v>3</v>
      </c>
      <c r="B588" s="93">
        <v>3021.63</v>
      </c>
      <c r="C588" s="93">
        <v>2784.25</v>
      </c>
      <c r="D588" s="93">
        <v>2703.2400000000002</v>
      </c>
      <c r="E588" s="93">
        <v>2710.68</v>
      </c>
      <c r="F588" s="93">
        <v>2876.36</v>
      </c>
      <c r="G588" s="93">
        <v>3090.9300000000003</v>
      </c>
      <c r="H588" s="93">
        <v>3410.02</v>
      </c>
      <c r="I588" s="93">
        <v>3612.7200000000003</v>
      </c>
      <c r="J588" s="93">
        <v>3799.48</v>
      </c>
      <c r="K588" s="93">
        <v>3873.9100000000003</v>
      </c>
      <c r="L588" s="93">
        <v>3934.7400000000002</v>
      </c>
      <c r="M588" s="93">
        <v>3918.01</v>
      </c>
      <c r="N588" s="93">
        <v>3845.7200000000003</v>
      </c>
      <c r="O588" s="93">
        <v>3820.44</v>
      </c>
      <c r="P588" s="93">
        <v>3817.02</v>
      </c>
      <c r="Q588" s="93">
        <v>3811</v>
      </c>
      <c r="R588" s="93">
        <v>3817.3900000000003</v>
      </c>
      <c r="S588" s="93">
        <v>3817.63</v>
      </c>
      <c r="T588" s="93">
        <v>3824.27</v>
      </c>
      <c r="U588" s="93">
        <v>4016.11</v>
      </c>
      <c r="V588" s="93">
        <v>4013.6600000000003</v>
      </c>
      <c r="W588" s="93">
        <v>3939.82</v>
      </c>
      <c r="X588" s="93">
        <v>3645.9300000000003</v>
      </c>
      <c r="Y588" s="93">
        <v>3547.61</v>
      </c>
    </row>
    <row r="589" spans="1:25" s="68" customFormat="1" ht="15.75" hidden="1" outlineLevel="1" x14ac:dyDescent="0.25">
      <c r="A589" s="106">
        <v>4</v>
      </c>
      <c r="B589" s="93">
        <v>3025.4</v>
      </c>
      <c r="C589" s="93">
        <v>2853.9900000000002</v>
      </c>
      <c r="D589" s="93">
        <v>2762.51</v>
      </c>
      <c r="E589" s="93">
        <v>2746.77</v>
      </c>
      <c r="F589" s="93">
        <v>2747.19</v>
      </c>
      <c r="G589" s="93">
        <v>2821.44</v>
      </c>
      <c r="H589" s="93">
        <v>2863.03</v>
      </c>
      <c r="I589" s="93">
        <v>2981.96</v>
      </c>
      <c r="J589" s="93">
        <v>3520.4300000000003</v>
      </c>
      <c r="K589" s="93">
        <v>3769.19</v>
      </c>
      <c r="L589" s="93">
        <v>3818.07</v>
      </c>
      <c r="M589" s="93">
        <v>3815.06</v>
      </c>
      <c r="N589" s="93">
        <v>3795.8900000000003</v>
      </c>
      <c r="O589" s="93">
        <v>3792.63</v>
      </c>
      <c r="P589" s="93">
        <v>3790.17</v>
      </c>
      <c r="Q589" s="93">
        <v>3739.23</v>
      </c>
      <c r="R589" s="93">
        <v>3727.96</v>
      </c>
      <c r="S589" s="93">
        <v>3797.75</v>
      </c>
      <c r="T589" s="93">
        <v>3806.9700000000003</v>
      </c>
      <c r="U589" s="93">
        <v>3938.58</v>
      </c>
      <c r="V589" s="93">
        <v>3898.51</v>
      </c>
      <c r="W589" s="93">
        <v>3916.8</v>
      </c>
      <c r="X589" s="93">
        <v>3517.1</v>
      </c>
      <c r="Y589" s="93">
        <v>3192.2000000000003</v>
      </c>
    </row>
    <row r="590" spans="1:25" s="68" customFormat="1" ht="15.75" hidden="1" outlineLevel="1" x14ac:dyDescent="0.25">
      <c r="A590" s="106">
        <v>5</v>
      </c>
      <c r="B590" s="93">
        <v>3107.8900000000003</v>
      </c>
      <c r="C590" s="93">
        <v>2890.54</v>
      </c>
      <c r="D590" s="93">
        <v>2740.64</v>
      </c>
      <c r="E590" s="93">
        <v>2703.34</v>
      </c>
      <c r="F590" s="93">
        <v>2704.46</v>
      </c>
      <c r="G590" s="93">
        <v>2764.88</v>
      </c>
      <c r="H590" s="93">
        <v>2793.26</v>
      </c>
      <c r="I590" s="93">
        <v>3101.1600000000003</v>
      </c>
      <c r="J590" s="93">
        <v>3330.1400000000003</v>
      </c>
      <c r="K590" s="93">
        <v>3604.92</v>
      </c>
      <c r="L590" s="93">
        <v>3652.38</v>
      </c>
      <c r="M590" s="93">
        <v>3669.4500000000003</v>
      </c>
      <c r="N590" s="93">
        <v>3640.42</v>
      </c>
      <c r="O590" s="93">
        <v>3614.56</v>
      </c>
      <c r="P590" s="93">
        <v>3612.67</v>
      </c>
      <c r="Q590" s="93">
        <v>3626.61</v>
      </c>
      <c r="R590" s="93">
        <v>3645.07</v>
      </c>
      <c r="S590" s="93">
        <v>3661.48</v>
      </c>
      <c r="T590" s="93">
        <v>3820.55</v>
      </c>
      <c r="U590" s="93">
        <v>3842.19</v>
      </c>
      <c r="V590" s="93">
        <v>3927.36</v>
      </c>
      <c r="W590" s="93">
        <v>3918.1800000000003</v>
      </c>
      <c r="X590" s="93">
        <v>3358.6</v>
      </c>
      <c r="Y590" s="93">
        <v>3190.6600000000003</v>
      </c>
    </row>
    <row r="591" spans="1:25" s="68" customFormat="1" ht="15.75" hidden="1" outlineLevel="1" x14ac:dyDescent="0.25">
      <c r="A591" s="106">
        <v>6</v>
      </c>
      <c r="B591" s="93">
        <v>2927.91</v>
      </c>
      <c r="C591" s="93">
        <v>2675.22</v>
      </c>
      <c r="D591" s="93">
        <v>2655.11</v>
      </c>
      <c r="E591" s="93">
        <v>2588.12</v>
      </c>
      <c r="F591" s="93">
        <v>2640.73</v>
      </c>
      <c r="G591" s="93">
        <v>2747.91</v>
      </c>
      <c r="H591" s="93">
        <v>3043.4500000000003</v>
      </c>
      <c r="I591" s="93">
        <v>3447.96</v>
      </c>
      <c r="J591" s="93">
        <v>3800.9</v>
      </c>
      <c r="K591" s="93">
        <v>3838.3</v>
      </c>
      <c r="L591" s="93">
        <v>3853.59</v>
      </c>
      <c r="M591" s="93">
        <v>3848.1200000000003</v>
      </c>
      <c r="N591" s="93">
        <v>3852.08</v>
      </c>
      <c r="O591" s="93">
        <v>3831.86</v>
      </c>
      <c r="P591" s="93">
        <v>3790.65</v>
      </c>
      <c r="Q591" s="93">
        <v>3810.73</v>
      </c>
      <c r="R591" s="93">
        <v>3784.51</v>
      </c>
      <c r="S591" s="93">
        <v>3836.6800000000003</v>
      </c>
      <c r="T591" s="93">
        <v>3885.8</v>
      </c>
      <c r="U591" s="93">
        <v>3840.4</v>
      </c>
      <c r="V591" s="93">
        <v>3857.3900000000003</v>
      </c>
      <c r="W591" s="93">
        <v>3870.32</v>
      </c>
      <c r="X591" s="93">
        <v>3361.3700000000003</v>
      </c>
      <c r="Y591" s="93">
        <v>3163.07</v>
      </c>
    </row>
    <row r="592" spans="1:25" s="68" customFormat="1" ht="15.75" hidden="1" outlineLevel="1" x14ac:dyDescent="0.25">
      <c r="A592" s="106">
        <v>7</v>
      </c>
      <c r="B592" s="93">
        <v>2677.59</v>
      </c>
      <c r="C592" s="93">
        <v>2511.85</v>
      </c>
      <c r="D592" s="93">
        <v>2469.58</v>
      </c>
      <c r="E592" s="93">
        <v>2455.3200000000002</v>
      </c>
      <c r="F592" s="93">
        <v>2551.85</v>
      </c>
      <c r="G592" s="93">
        <v>2628.06</v>
      </c>
      <c r="H592" s="93">
        <v>2660.25</v>
      </c>
      <c r="I592" s="93">
        <v>3023.34</v>
      </c>
      <c r="J592" s="93">
        <v>3656.21</v>
      </c>
      <c r="K592" s="93">
        <v>3709.9700000000003</v>
      </c>
      <c r="L592" s="93">
        <v>3690.21</v>
      </c>
      <c r="M592" s="93">
        <v>3672.31</v>
      </c>
      <c r="N592" s="93">
        <v>3646.26</v>
      </c>
      <c r="O592" s="93">
        <v>3666.78</v>
      </c>
      <c r="P592" s="93">
        <v>3675.59</v>
      </c>
      <c r="Q592" s="93">
        <v>3660.9700000000003</v>
      </c>
      <c r="R592" s="93">
        <v>3664.31</v>
      </c>
      <c r="S592" s="93">
        <v>3669.77</v>
      </c>
      <c r="T592" s="93">
        <v>3634.5</v>
      </c>
      <c r="U592" s="93">
        <v>3772.8</v>
      </c>
      <c r="V592" s="93">
        <v>3756.23</v>
      </c>
      <c r="W592" s="93">
        <v>3659.3</v>
      </c>
      <c r="X592" s="93">
        <v>3212.85</v>
      </c>
      <c r="Y592" s="93">
        <v>2925.2400000000002</v>
      </c>
    </row>
    <row r="593" spans="1:25" s="68" customFormat="1" ht="15.75" hidden="1" outlineLevel="1" x14ac:dyDescent="0.25">
      <c r="A593" s="106">
        <v>8</v>
      </c>
      <c r="B593" s="93">
        <v>2661.44</v>
      </c>
      <c r="C593" s="93">
        <v>2438.69</v>
      </c>
      <c r="D593" s="93">
        <v>2400.4699999999998</v>
      </c>
      <c r="E593" s="93">
        <v>2429.33</v>
      </c>
      <c r="F593" s="93">
        <v>2459.75</v>
      </c>
      <c r="G593" s="93">
        <v>2645.48</v>
      </c>
      <c r="H593" s="93">
        <v>2936.26</v>
      </c>
      <c r="I593" s="93">
        <v>3377.06</v>
      </c>
      <c r="J593" s="93">
        <v>4147.43</v>
      </c>
      <c r="K593" s="93">
        <v>4223.8900000000003</v>
      </c>
      <c r="L593" s="93">
        <v>4228.7299999999996</v>
      </c>
      <c r="M593" s="93">
        <v>4216.84</v>
      </c>
      <c r="N593" s="93">
        <v>4198.67</v>
      </c>
      <c r="O593" s="93">
        <v>4186.7299999999996</v>
      </c>
      <c r="P593" s="93">
        <v>4186.88</v>
      </c>
      <c r="Q593" s="93">
        <v>4178.6499999999996</v>
      </c>
      <c r="R593" s="93">
        <v>4178.17</v>
      </c>
      <c r="S593" s="93">
        <v>4156.62</v>
      </c>
      <c r="T593" s="93">
        <v>4158.37</v>
      </c>
      <c r="U593" s="93">
        <v>4298.2299999999996</v>
      </c>
      <c r="V593" s="93">
        <v>4292.53</v>
      </c>
      <c r="W593" s="93">
        <v>4301.6400000000003</v>
      </c>
      <c r="X593" s="93">
        <v>4702.17</v>
      </c>
      <c r="Y593" s="93">
        <v>3126.92</v>
      </c>
    </row>
    <row r="594" spans="1:25" s="68" customFormat="1" ht="15.75" hidden="1" outlineLevel="1" x14ac:dyDescent="0.25">
      <c r="A594" s="106">
        <v>9</v>
      </c>
      <c r="B594" s="93">
        <v>2795.07</v>
      </c>
      <c r="C594" s="93">
        <v>2656.93</v>
      </c>
      <c r="D594" s="93">
        <v>2528.77</v>
      </c>
      <c r="E594" s="93">
        <v>2529.5300000000002</v>
      </c>
      <c r="F594" s="93">
        <v>2631.12</v>
      </c>
      <c r="G594" s="93">
        <v>2759.46</v>
      </c>
      <c r="H594" s="93">
        <v>3017.52</v>
      </c>
      <c r="I594" s="93">
        <v>3430.94</v>
      </c>
      <c r="J594" s="93">
        <v>4166.55</v>
      </c>
      <c r="K594" s="93">
        <v>4321.4799999999996</v>
      </c>
      <c r="L594" s="93">
        <v>4929.7299999999996</v>
      </c>
      <c r="M594" s="93">
        <v>4718.16</v>
      </c>
      <c r="N594" s="93">
        <v>3803.26</v>
      </c>
      <c r="O594" s="93">
        <v>3801.8700000000003</v>
      </c>
      <c r="P594" s="93">
        <v>3690.15</v>
      </c>
      <c r="Q594" s="93">
        <v>3678.44</v>
      </c>
      <c r="R594" s="93">
        <v>3715.02</v>
      </c>
      <c r="S594" s="93">
        <v>3696.4500000000003</v>
      </c>
      <c r="T594" s="93">
        <v>3677.67</v>
      </c>
      <c r="U594" s="93">
        <v>3822.7000000000003</v>
      </c>
      <c r="V594" s="93">
        <v>3822.6600000000003</v>
      </c>
      <c r="W594" s="93">
        <v>3940.29</v>
      </c>
      <c r="X594" s="93">
        <v>3463.8700000000003</v>
      </c>
      <c r="Y594" s="93">
        <v>3099.77</v>
      </c>
    </row>
    <row r="595" spans="1:25" s="68" customFormat="1" ht="15.75" hidden="1" outlineLevel="1" x14ac:dyDescent="0.25">
      <c r="A595" s="106">
        <v>10</v>
      </c>
      <c r="B595" s="93">
        <v>2972.44</v>
      </c>
      <c r="C595" s="93">
        <v>2723.91</v>
      </c>
      <c r="D595" s="93">
        <v>2651.71</v>
      </c>
      <c r="E595" s="93">
        <v>2625.28</v>
      </c>
      <c r="F595" s="93">
        <v>2669.4900000000002</v>
      </c>
      <c r="G595" s="93">
        <v>2897.81</v>
      </c>
      <c r="H595" s="93">
        <v>3120.13</v>
      </c>
      <c r="I595" s="93">
        <v>3465.26</v>
      </c>
      <c r="J595" s="93">
        <v>3765.4900000000002</v>
      </c>
      <c r="K595" s="93">
        <v>3835.48</v>
      </c>
      <c r="L595" s="93">
        <v>3862.11</v>
      </c>
      <c r="M595" s="93">
        <v>3851.77</v>
      </c>
      <c r="N595" s="93">
        <v>3844.5</v>
      </c>
      <c r="O595" s="93">
        <v>3840.58</v>
      </c>
      <c r="P595" s="93">
        <v>3828.2400000000002</v>
      </c>
      <c r="Q595" s="93">
        <v>3822.71</v>
      </c>
      <c r="R595" s="93">
        <v>3831.26</v>
      </c>
      <c r="S595" s="93">
        <v>3802.6800000000003</v>
      </c>
      <c r="T595" s="93">
        <v>3786.07</v>
      </c>
      <c r="U595" s="93">
        <v>3875.8700000000003</v>
      </c>
      <c r="V595" s="93">
        <v>3872.46</v>
      </c>
      <c r="W595" s="93">
        <v>3824.9500000000003</v>
      </c>
      <c r="X595" s="93">
        <v>3635.9500000000003</v>
      </c>
      <c r="Y595" s="93">
        <v>3190.5</v>
      </c>
    </row>
    <row r="596" spans="1:25" s="68" customFormat="1" ht="15.75" hidden="1" outlineLevel="1" x14ac:dyDescent="0.25">
      <c r="A596" s="106">
        <v>11</v>
      </c>
      <c r="B596" s="93">
        <v>3211.02</v>
      </c>
      <c r="C596" s="93">
        <v>2921.35</v>
      </c>
      <c r="D596" s="93">
        <v>2764.16</v>
      </c>
      <c r="E596" s="93">
        <v>2706.91</v>
      </c>
      <c r="F596" s="93">
        <v>2703.69</v>
      </c>
      <c r="G596" s="93">
        <v>2767.7</v>
      </c>
      <c r="H596" s="93">
        <v>2902.87</v>
      </c>
      <c r="I596" s="93">
        <v>3172.3</v>
      </c>
      <c r="J596" s="93">
        <v>3597.1600000000003</v>
      </c>
      <c r="K596" s="93">
        <v>3846.2000000000003</v>
      </c>
      <c r="L596" s="93">
        <v>3874.6600000000003</v>
      </c>
      <c r="M596" s="93">
        <v>3869.61</v>
      </c>
      <c r="N596" s="93">
        <v>3862.51</v>
      </c>
      <c r="O596" s="93">
        <v>3852.4500000000003</v>
      </c>
      <c r="P596" s="93">
        <v>3831.4500000000003</v>
      </c>
      <c r="Q596" s="93">
        <v>3763.25</v>
      </c>
      <c r="R596" s="93">
        <v>3745.07</v>
      </c>
      <c r="S596" s="93">
        <v>3798.26</v>
      </c>
      <c r="T596" s="93">
        <v>3791.51</v>
      </c>
      <c r="U596" s="93">
        <v>4015.67</v>
      </c>
      <c r="V596" s="93">
        <v>3954.8700000000003</v>
      </c>
      <c r="W596" s="93">
        <v>3950.81</v>
      </c>
      <c r="X596" s="93">
        <v>3770.92</v>
      </c>
      <c r="Y596" s="93">
        <v>3345.19</v>
      </c>
    </row>
    <row r="597" spans="1:25" s="68" customFormat="1" ht="15.75" hidden="1" outlineLevel="1" x14ac:dyDescent="0.25">
      <c r="A597" s="106">
        <v>12</v>
      </c>
      <c r="B597" s="93">
        <v>2883.59</v>
      </c>
      <c r="C597" s="93">
        <v>2660.82</v>
      </c>
      <c r="D597" s="93">
        <v>2641.82</v>
      </c>
      <c r="E597" s="93">
        <v>2619.48</v>
      </c>
      <c r="F597" s="93">
        <v>2619.2800000000002</v>
      </c>
      <c r="G597" s="93">
        <v>2622.9900000000002</v>
      </c>
      <c r="H597" s="93">
        <v>2629.63</v>
      </c>
      <c r="I597" s="93">
        <v>2730.01</v>
      </c>
      <c r="J597" s="93">
        <v>3042.35</v>
      </c>
      <c r="K597" s="93">
        <v>3489.21</v>
      </c>
      <c r="L597" s="93">
        <v>3511.34</v>
      </c>
      <c r="M597" s="93">
        <v>3555.54</v>
      </c>
      <c r="N597" s="93">
        <v>3525.71</v>
      </c>
      <c r="O597" s="93">
        <v>3511.76</v>
      </c>
      <c r="P597" s="93">
        <v>3484</v>
      </c>
      <c r="Q597" s="93">
        <v>3456.52</v>
      </c>
      <c r="R597" s="93">
        <v>3526.23</v>
      </c>
      <c r="S597" s="93">
        <v>3639.23</v>
      </c>
      <c r="T597" s="93">
        <v>3749.31</v>
      </c>
      <c r="U597" s="93">
        <v>3810.3700000000003</v>
      </c>
      <c r="V597" s="93">
        <v>4059.78</v>
      </c>
      <c r="W597" s="93">
        <v>3853.76</v>
      </c>
      <c r="X597" s="93">
        <v>3407.94</v>
      </c>
      <c r="Y597" s="93">
        <v>3016.88</v>
      </c>
    </row>
    <row r="598" spans="1:25" s="68" customFormat="1" ht="15.75" hidden="1" outlineLevel="1" x14ac:dyDescent="0.25">
      <c r="A598" s="106">
        <v>13</v>
      </c>
      <c r="B598" s="93">
        <v>2665.44</v>
      </c>
      <c r="C598" s="93">
        <v>2630.36</v>
      </c>
      <c r="D598" s="93">
        <v>2561.9</v>
      </c>
      <c r="E598" s="93">
        <v>2550.2400000000002</v>
      </c>
      <c r="F598" s="93">
        <v>2585.4499999999998</v>
      </c>
      <c r="G598" s="93">
        <v>2625.69</v>
      </c>
      <c r="H598" s="93">
        <v>2663.18</v>
      </c>
      <c r="I598" s="93">
        <v>3160.4900000000002</v>
      </c>
      <c r="J598" s="93">
        <v>3741.53</v>
      </c>
      <c r="K598" s="93">
        <v>3832.2200000000003</v>
      </c>
      <c r="L598" s="93">
        <v>3840.52</v>
      </c>
      <c r="M598" s="93">
        <v>3833.77</v>
      </c>
      <c r="N598" s="93">
        <v>3817.84</v>
      </c>
      <c r="O598" s="93">
        <v>3820.04</v>
      </c>
      <c r="P598" s="93">
        <v>3818.96</v>
      </c>
      <c r="Q598" s="93">
        <v>3810.13</v>
      </c>
      <c r="R598" s="93">
        <v>3812.1600000000003</v>
      </c>
      <c r="S598" s="93">
        <v>3771.7200000000003</v>
      </c>
      <c r="T598" s="93">
        <v>3790.73</v>
      </c>
      <c r="U598" s="93">
        <v>4218.51</v>
      </c>
      <c r="V598" s="93">
        <v>4219.51</v>
      </c>
      <c r="W598" s="93">
        <v>3727.4300000000003</v>
      </c>
      <c r="X598" s="93">
        <v>3039.86</v>
      </c>
      <c r="Y598" s="93">
        <v>2706.83</v>
      </c>
    </row>
    <row r="599" spans="1:25" s="68" customFormat="1" ht="15.75" hidden="1" outlineLevel="1" x14ac:dyDescent="0.25">
      <c r="A599" s="106">
        <v>14</v>
      </c>
      <c r="B599" s="93">
        <v>2465.4</v>
      </c>
      <c r="C599" s="93">
        <v>2343.96</v>
      </c>
      <c r="D599" s="93">
        <v>2312.9900000000002</v>
      </c>
      <c r="E599" s="93">
        <v>2307.61</v>
      </c>
      <c r="F599" s="93">
        <v>2320.5500000000002</v>
      </c>
      <c r="G599" s="93">
        <v>2460.71</v>
      </c>
      <c r="H599" s="93">
        <v>2636.85</v>
      </c>
      <c r="I599" s="93">
        <v>2923.7400000000002</v>
      </c>
      <c r="J599" s="93">
        <v>3510.19</v>
      </c>
      <c r="K599" s="93">
        <v>3525.8900000000003</v>
      </c>
      <c r="L599" s="93">
        <v>3352.01</v>
      </c>
      <c r="M599" s="93">
        <v>3283.58</v>
      </c>
      <c r="N599" s="93">
        <v>3231.19</v>
      </c>
      <c r="O599" s="93">
        <v>3318.67</v>
      </c>
      <c r="P599" s="93">
        <v>2702.05</v>
      </c>
      <c r="Q599" s="93">
        <v>2848.81</v>
      </c>
      <c r="R599" s="93">
        <v>3013.36</v>
      </c>
      <c r="S599" s="93">
        <v>3592.42</v>
      </c>
      <c r="T599" s="93">
        <v>3618.6200000000003</v>
      </c>
      <c r="U599" s="93">
        <v>3837.53</v>
      </c>
      <c r="V599" s="93">
        <v>3848.9500000000003</v>
      </c>
      <c r="W599" s="93">
        <v>3637.54</v>
      </c>
      <c r="X599" s="93">
        <v>2922.22</v>
      </c>
      <c r="Y599" s="93">
        <v>2653.22</v>
      </c>
    </row>
    <row r="600" spans="1:25" s="68" customFormat="1" ht="15.75" hidden="1" outlineLevel="1" x14ac:dyDescent="0.25">
      <c r="A600" s="106">
        <v>15</v>
      </c>
      <c r="B600" s="93">
        <v>2439.9499999999998</v>
      </c>
      <c r="C600" s="93">
        <v>2231.8200000000002</v>
      </c>
      <c r="D600" s="93">
        <v>2131.5700000000002</v>
      </c>
      <c r="E600" s="93">
        <v>2089.41</v>
      </c>
      <c r="F600" s="93">
        <v>2187.16</v>
      </c>
      <c r="G600" s="93">
        <v>2320.91</v>
      </c>
      <c r="H600" s="93">
        <v>2558.36</v>
      </c>
      <c r="I600" s="93">
        <v>2942.19</v>
      </c>
      <c r="J600" s="93">
        <v>3381.05</v>
      </c>
      <c r="K600" s="93">
        <v>3500.71</v>
      </c>
      <c r="L600" s="93">
        <v>3436.67</v>
      </c>
      <c r="M600" s="93">
        <v>3380.23</v>
      </c>
      <c r="N600" s="93">
        <v>3397.8700000000003</v>
      </c>
      <c r="O600" s="93">
        <v>3346.4500000000003</v>
      </c>
      <c r="P600" s="93">
        <v>3323.27</v>
      </c>
      <c r="Q600" s="93">
        <v>3338.6200000000003</v>
      </c>
      <c r="R600" s="93">
        <v>3417.08</v>
      </c>
      <c r="S600" s="93">
        <v>3382.88</v>
      </c>
      <c r="T600" s="93">
        <v>3425.67</v>
      </c>
      <c r="U600" s="93">
        <v>3828.03</v>
      </c>
      <c r="V600" s="93">
        <v>3855.73</v>
      </c>
      <c r="W600" s="93">
        <v>3915.83</v>
      </c>
      <c r="X600" s="93">
        <v>3218.73</v>
      </c>
      <c r="Y600" s="93">
        <v>2734.95</v>
      </c>
    </row>
    <row r="601" spans="1:25" s="68" customFormat="1" ht="15.75" hidden="1" outlineLevel="1" x14ac:dyDescent="0.25">
      <c r="A601" s="106">
        <v>16</v>
      </c>
      <c r="B601" s="93">
        <v>2588.98</v>
      </c>
      <c r="C601" s="93">
        <v>2416.27</v>
      </c>
      <c r="D601" s="93">
        <v>2293.19</v>
      </c>
      <c r="E601" s="93">
        <v>2285.83</v>
      </c>
      <c r="F601" s="93">
        <v>2418.6</v>
      </c>
      <c r="G601" s="93">
        <v>2577.9900000000002</v>
      </c>
      <c r="H601" s="93">
        <v>2803.06</v>
      </c>
      <c r="I601" s="93">
        <v>3471.4900000000002</v>
      </c>
      <c r="J601" s="93">
        <v>3871.11</v>
      </c>
      <c r="K601" s="93">
        <v>3914.07</v>
      </c>
      <c r="L601" s="93">
        <v>3901.2000000000003</v>
      </c>
      <c r="M601" s="93">
        <v>3881.79</v>
      </c>
      <c r="N601" s="93">
        <v>3845.83</v>
      </c>
      <c r="O601" s="93">
        <v>3855.6800000000003</v>
      </c>
      <c r="P601" s="93">
        <v>3835.6</v>
      </c>
      <c r="Q601" s="93">
        <v>3814.1</v>
      </c>
      <c r="R601" s="93">
        <v>3862.9500000000003</v>
      </c>
      <c r="S601" s="93">
        <v>3873.17</v>
      </c>
      <c r="T601" s="93">
        <v>3895.5</v>
      </c>
      <c r="U601" s="93">
        <v>3972.03</v>
      </c>
      <c r="V601" s="93">
        <v>4159.84</v>
      </c>
      <c r="W601" s="93">
        <v>3928.58</v>
      </c>
      <c r="X601" s="93">
        <v>3598.59</v>
      </c>
      <c r="Y601" s="93">
        <v>3076.13</v>
      </c>
    </row>
    <row r="602" spans="1:25" s="68" customFormat="1" ht="15.75" hidden="1" outlineLevel="1" x14ac:dyDescent="0.25">
      <c r="A602" s="106">
        <v>17</v>
      </c>
      <c r="B602" s="93">
        <v>2859.2</v>
      </c>
      <c r="C602" s="93">
        <v>2636.5</v>
      </c>
      <c r="D602" s="93">
        <v>2485.92</v>
      </c>
      <c r="E602" s="93">
        <v>2449.11</v>
      </c>
      <c r="F602" s="93">
        <v>2507.63</v>
      </c>
      <c r="G602" s="93">
        <v>2718.42</v>
      </c>
      <c r="H602" s="93">
        <v>2966.51</v>
      </c>
      <c r="I602" s="93">
        <v>3658.31</v>
      </c>
      <c r="J602" s="93">
        <v>3915.9300000000003</v>
      </c>
      <c r="K602" s="93">
        <v>3915.17</v>
      </c>
      <c r="L602" s="93">
        <v>3911.85</v>
      </c>
      <c r="M602" s="93">
        <v>3905.05</v>
      </c>
      <c r="N602" s="93">
        <v>3882.33</v>
      </c>
      <c r="O602" s="93">
        <v>3880.84</v>
      </c>
      <c r="P602" s="93">
        <v>3883.61</v>
      </c>
      <c r="Q602" s="93">
        <v>3880.81</v>
      </c>
      <c r="R602" s="93">
        <v>3882.36</v>
      </c>
      <c r="S602" s="93">
        <v>3921.19</v>
      </c>
      <c r="T602" s="93">
        <v>3918.6400000000003</v>
      </c>
      <c r="U602" s="93">
        <v>3901.2000000000003</v>
      </c>
      <c r="V602" s="93">
        <v>3895.1400000000003</v>
      </c>
      <c r="W602" s="93">
        <v>3892.26</v>
      </c>
      <c r="X602" s="93">
        <v>3824.13</v>
      </c>
      <c r="Y602" s="93">
        <v>3011.4700000000003</v>
      </c>
    </row>
    <row r="603" spans="1:25" s="68" customFormat="1" ht="15.75" hidden="1" outlineLevel="1" x14ac:dyDescent="0.25">
      <c r="A603" s="106">
        <v>18</v>
      </c>
      <c r="B603" s="93">
        <v>2835.18</v>
      </c>
      <c r="C603" s="93">
        <v>2649.91</v>
      </c>
      <c r="D603" s="93">
        <v>2168.08</v>
      </c>
      <c r="E603" s="93">
        <v>2143.63</v>
      </c>
      <c r="F603" s="93">
        <v>2145.94</v>
      </c>
      <c r="G603" s="93">
        <v>2151.7600000000002</v>
      </c>
      <c r="H603" s="93">
        <v>2192.66</v>
      </c>
      <c r="I603" s="93">
        <v>2896.42</v>
      </c>
      <c r="J603" s="93">
        <v>3634.7000000000003</v>
      </c>
      <c r="K603" s="93">
        <v>3755.51</v>
      </c>
      <c r="L603" s="93">
        <v>3769</v>
      </c>
      <c r="M603" s="93">
        <v>3695.2200000000003</v>
      </c>
      <c r="N603" s="93">
        <v>3683.71</v>
      </c>
      <c r="O603" s="93">
        <v>3675.19</v>
      </c>
      <c r="P603" s="93">
        <v>3680.51</v>
      </c>
      <c r="Q603" s="93">
        <v>3675.07</v>
      </c>
      <c r="R603" s="93">
        <v>3699.02</v>
      </c>
      <c r="S603" s="93">
        <v>3772.7400000000002</v>
      </c>
      <c r="T603" s="93">
        <v>3779.8</v>
      </c>
      <c r="U603" s="93">
        <v>3932.08</v>
      </c>
      <c r="V603" s="93">
        <v>3922.4300000000003</v>
      </c>
      <c r="W603" s="93">
        <v>3902.56</v>
      </c>
      <c r="X603" s="93">
        <v>3599.6600000000003</v>
      </c>
      <c r="Y603" s="93">
        <v>3242.83</v>
      </c>
    </row>
    <row r="604" spans="1:25" s="68" customFormat="1" ht="15.75" hidden="1" outlineLevel="1" x14ac:dyDescent="0.25">
      <c r="A604" s="106">
        <v>19</v>
      </c>
      <c r="B604" s="93">
        <v>2928.43</v>
      </c>
      <c r="C604" s="93">
        <v>2716.3</v>
      </c>
      <c r="D604" s="93">
        <v>2632.64</v>
      </c>
      <c r="E604" s="93">
        <v>2622.05</v>
      </c>
      <c r="F604" s="93">
        <v>2626.84</v>
      </c>
      <c r="G604" s="93">
        <v>2635.23</v>
      </c>
      <c r="H604" s="93">
        <v>2683.46</v>
      </c>
      <c r="I604" s="93">
        <v>2895.19</v>
      </c>
      <c r="J604" s="93">
        <v>3593.9100000000003</v>
      </c>
      <c r="K604" s="93">
        <v>3812.15</v>
      </c>
      <c r="L604" s="93">
        <v>3893.51</v>
      </c>
      <c r="M604" s="93">
        <v>3766.85</v>
      </c>
      <c r="N604" s="93">
        <v>3777.59</v>
      </c>
      <c r="O604" s="93">
        <v>3743.4100000000003</v>
      </c>
      <c r="P604" s="93">
        <v>3699.9300000000003</v>
      </c>
      <c r="Q604" s="93">
        <v>3692.03</v>
      </c>
      <c r="R604" s="93">
        <v>3698.6600000000003</v>
      </c>
      <c r="S604" s="93">
        <v>3739.59</v>
      </c>
      <c r="T604" s="93">
        <v>3920.05</v>
      </c>
      <c r="U604" s="93">
        <v>3939.4100000000003</v>
      </c>
      <c r="V604" s="93">
        <v>3897.15</v>
      </c>
      <c r="W604" s="93">
        <v>3890.6600000000003</v>
      </c>
      <c r="X604" s="93">
        <v>3803.31</v>
      </c>
      <c r="Y604" s="93">
        <v>3028.88</v>
      </c>
    </row>
    <row r="605" spans="1:25" s="68" customFormat="1" ht="15.75" hidden="1" outlineLevel="1" x14ac:dyDescent="0.25">
      <c r="A605" s="106">
        <v>20</v>
      </c>
      <c r="B605" s="93">
        <v>2728.41</v>
      </c>
      <c r="C605" s="93">
        <v>2157.5300000000002</v>
      </c>
      <c r="D605" s="93">
        <v>1891.25</v>
      </c>
      <c r="E605" s="93">
        <v>1501.51</v>
      </c>
      <c r="F605" s="93">
        <v>1631.3000000000002</v>
      </c>
      <c r="G605" s="93">
        <v>1990.31</v>
      </c>
      <c r="H605" s="93">
        <v>2690.8</v>
      </c>
      <c r="I605" s="93">
        <v>3595.84</v>
      </c>
      <c r="J605" s="93">
        <v>3891.27</v>
      </c>
      <c r="K605" s="93">
        <v>3907.19</v>
      </c>
      <c r="L605" s="93">
        <v>3893.51</v>
      </c>
      <c r="M605" s="93">
        <v>3837.96</v>
      </c>
      <c r="N605" s="93">
        <v>3869.15</v>
      </c>
      <c r="O605" s="93">
        <v>3877.05</v>
      </c>
      <c r="P605" s="93">
        <v>3854.92</v>
      </c>
      <c r="Q605" s="93">
        <v>3834.02</v>
      </c>
      <c r="R605" s="93">
        <v>3833.1200000000003</v>
      </c>
      <c r="S605" s="93">
        <v>3882.1800000000003</v>
      </c>
      <c r="T605" s="93">
        <v>3913.09</v>
      </c>
      <c r="U605" s="93">
        <v>3994.4900000000002</v>
      </c>
      <c r="V605" s="93">
        <v>4190.01</v>
      </c>
      <c r="W605" s="93">
        <v>3950.27</v>
      </c>
      <c r="X605" s="93">
        <v>3969.71</v>
      </c>
      <c r="Y605" s="93">
        <v>3478.1400000000003</v>
      </c>
    </row>
    <row r="606" spans="1:25" s="68" customFormat="1" ht="15.75" hidden="1" outlineLevel="1" x14ac:dyDescent="0.25">
      <c r="A606" s="106">
        <v>21</v>
      </c>
      <c r="B606" s="93">
        <v>2554.15</v>
      </c>
      <c r="C606" s="93">
        <v>2370.4699999999998</v>
      </c>
      <c r="D606" s="93">
        <v>2243.77</v>
      </c>
      <c r="E606" s="93">
        <v>2213.0300000000002</v>
      </c>
      <c r="F606" s="93">
        <v>2339.7199999999998</v>
      </c>
      <c r="G606" s="93">
        <v>2467.13</v>
      </c>
      <c r="H606" s="93">
        <v>2689.95</v>
      </c>
      <c r="I606" s="93">
        <v>3106.57</v>
      </c>
      <c r="J606" s="93">
        <v>3636.3</v>
      </c>
      <c r="K606" s="93">
        <v>3888.71</v>
      </c>
      <c r="L606" s="93">
        <v>3700.6400000000003</v>
      </c>
      <c r="M606" s="93">
        <v>3531.7400000000002</v>
      </c>
      <c r="N606" s="93">
        <v>3508.1800000000003</v>
      </c>
      <c r="O606" s="93">
        <v>3547.84</v>
      </c>
      <c r="P606" s="93">
        <v>3553.96</v>
      </c>
      <c r="Q606" s="93">
        <v>3496.11</v>
      </c>
      <c r="R606" s="93">
        <v>3544.4</v>
      </c>
      <c r="S606" s="93">
        <v>3530.31</v>
      </c>
      <c r="T606" s="93">
        <v>3660.84</v>
      </c>
      <c r="U606" s="93">
        <v>3917.2200000000003</v>
      </c>
      <c r="V606" s="93">
        <v>3925.1800000000003</v>
      </c>
      <c r="W606" s="93">
        <v>3995.7000000000003</v>
      </c>
      <c r="X606" s="93">
        <v>3106.1</v>
      </c>
      <c r="Y606" s="93">
        <v>2724.55</v>
      </c>
    </row>
    <row r="607" spans="1:25" s="68" customFormat="1" ht="15.75" hidden="1" outlineLevel="1" x14ac:dyDescent="0.25">
      <c r="A607" s="106">
        <v>22</v>
      </c>
      <c r="B607" s="93">
        <v>2504.5500000000002</v>
      </c>
      <c r="C607" s="93">
        <v>2023.5900000000001</v>
      </c>
      <c r="D607" s="93">
        <v>1056.05</v>
      </c>
      <c r="E607" s="93">
        <v>1071.69</v>
      </c>
      <c r="F607" s="93">
        <v>1076.5899999999999</v>
      </c>
      <c r="G607" s="93">
        <v>1081.75</v>
      </c>
      <c r="H607" s="93">
        <v>1867.3200000000002</v>
      </c>
      <c r="I607" s="93">
        <v>2807.58</v>
      </c>
      <c r="J607" s="93">
        <v>3430.57</v>
      </c>
      <c r="K607" s="93">
        <v>3607.48</v>
      </c>
      <c r="L607" s="93">
        <v>3330.35</v>
      </c>
      <c r="M607" s="93">
        <v>3103.9500000000003</v>
      </c>
      <c r="N607" s="93">
        <v>2886.4</v>
      </c>
      <c r="O607" s="93">
        <v>2870.2</v>
      </c>
      <c r="P607" s="93">
        <v>2847.5</v>
      </c>
      <c r="Q607" s="93">
        <v>2852.65</v>
      </c>
      <c r="R607" s="93">
        <v>3322.8</v>
      </c>
      <c r="S607" s="93">
        <v>3425.2000000000003</v>
      </c>
      <c r="T607" s="93">
        <v>3564.84</v>
      </c>
      <c r="U607" s="93">
        <v>3872.48</v>
      </c>
      <c r="V607" s="93">
        <v>3980.1400000000003</v>
      </c>
      <c r="W607" s="93">
        <v>3979.51</v>
      </c>
      <c r="X607" s="93">
        <v>3625.71</v>
      </c>
      <c r="Y607" s="93">
        <v>2718.43</v>
      </c>
    </row>
    <row r="608" spans="1:25" s="68" customFormat="1" ht="15.75" hidden="1" outlineLevel="1" x14ac:dyDescent="0.25">
      <c r="A608" s="106">
        <v>23</v>
      </c>
      <c r="B608" s="93">
        <v>2704.14</v>
      </c>
      <c r="C608" s="93">
        <v>2499.5500000000002</v>
      </c>
      <c r="D608" s="93">
        <v>2341.9</v>
      </c>
      <c r="E608" s="93">
        <v>2287.35</v>
      </c>
      <c r="F608" s="93">
        <v>2200.5100000000002</v>
      </c>
      <c r="G608" s="93">
        <v>2568.14</v>
      </c>
      <c r="H608" s="93">
        <v>2732.42</v>
      </c>
      <c r="I608" s="93">
        <v>3259.19</v>
      </c>
      <c r="J608" s="93">
        <v>3657.84</v>
      </c>
      <c r="K608" s="93">
        <v>3746.4900000000002</v>
      </c>
      <c r="L608" s="93">
        <v>3573.7400000000002</v>
      </c>
      <c r="M608" s="93">
        <v>3429.86</v>
      </c>
      <c r="N608" s="93">
        <v>3377.9900000000002</v>
      </c>
      <c r="O608" s="93">
        <v>3468.2200000000003</v>
      </c>
      <c r="P608" s="93">
        <v>3517.94</v>
      </c>
      <c r="Q608" s="93">
        <v>3428.67</v>
      </c>
      <c r="R608" s="93">
        <v>3651.59</v>
      </c>
      <c r="S608" s="93">
        <v>3650.4900000000002</v>
      </c>
      <c r="T608" s="93">
        <v>3598.8900000000003</v>
      </c>
      <c r="U608" s="93">
        <v>3881.4</v>
      </c>
      <c r="V608" s="93">
        <v>3878.1600000000003</v>
      </c>
      <c r="W608" s="93">
        <v>3860.48</v>
      </c>
      <c r="X608" s="93">
        <v>2913.58</v>
      </c>
      <c r="Y608" s="93">
        <v>2716.4900000000002</v>
      </c>
    </row>
    <row r="609" spans="1:25" s="68" customFormat="1" ht="15.75" hidden="1" outlineLevel="1" x14ac:dyDescent="0.25">
      <c r="A609" s="106">
        <v>24</v>
      </c>
      <c r="B609" s="93">
        <v>2392.2800000000002</v>
      </c>
      <c r="C609" s="93">
        <v>2102.34</v>
      </c>
      <c r="D609" s="93">
        <v>1072.7</v>
      </c>
      <c r="E609" s="93">
        <v>972.72</v>
      </c>
      <c r="F609" s="93">
        <v>2096.58</v>
      </c>
      <c r="G609" s="93">
        <v>2162.34</v>
      </c>
      <c r="H609" s="93">
        <v>2663.13</v>
      </c>
      <c r="I609" s="93">
        <v>2973.81</v>
      </c>
      <c r="J609" s="93">
        <v>3547.88</v>
      </c>
      <c r="K609" s="93">
        <v>3650.61</v>
      </c>
      <c r="L609" s="93">
        <v>3384.1800000000003</v>
      </c>
      <c r="M609" s="93">
        <v>2996.7400000000002</v>
      </c>
      <c r="N609" s="93">
        <v>2963.32</v>
      </c>
      <c r="O609" s="93">
        <v>2945.14</v>
      </c>
      <c r="P609" s="93">
        <v>2949.7</v>
      </c>
      <c r="Q609" s="93">
        <v>3005.2400000000002</v>
      </c>
      <c r="R609" s="93">
        <v>3204.23</v>
      </c>
      <c r="S609" s="93">
        <v>3343.85</v>
      </c>
      <c r="T609" s="93">
        <v>3499.65</v>
      </c>
      <c r="U609" s="93">
        <v>3856.9</v>
      </c>
      <c r="V609" s="93">
        <v>3909.81</v>
      </c>
      <c r="W609" s="93">
        <v>3883.31</v>
      </c>
      <c r="X609" s="93">
        <v>3325.21</v>
      </c>
      <c r="Y609" s="93">
        <v>2902.8</v>
      </c>
    </row>
    <row r="610" spans="1:25" s="68" customFormat="1" ht="15.75" hidden="1" outlineLevel="1" x14ac:dyDescent="0.25">
      <c r="A610" s="106">
        <v>25</v>
      </c>
      <c r="B610" s="93">
        <v>2714.34</v>
      </c>
      <c r="C610" s="93">
        <v>2460.6799999999998</v>
      </c>
      <c r="D610" s="93">
        <v>2364.2800000000002</v>
      </c>
      <c r="E610" s="93">
        <v>2272.83</v>
      </c>
      <c r="F610" s="93">
        <v>2339.9499999999998</v>
      </c>
      <c r="G610" s="93">
        <v>2420.83</v>
      </c>
      <c r="H610" s="93">
        <v>2572.77</v>
      </c>
      <c r="I610" s="93">
        <v>2962.57</v>
      </c>
      <c r="J610" s="93">
        <v>3486.69</v>
      </c>
      <c r="K610" s="93">
        <v>3591.13</v>
      </c>
      <c r="L610" s="93">
        <v>3662.69</v>
      </c>
      <c r="M610" s="93">
        <v>3553.76</v>
      </c>
      <c r="N610" s="93">
        <v>3352.48</v>
      </c>
      <c r="O610" s="93">
        <v>3352.4</v>
      </c>
      <c r="P610" s="93">
        <v>3361.92</v>
      </c>
      <c r="Q610" s="93">
        <v>3374.67</v>
      </c>
      <c r="R610" s="93">
        <v>3415.23</v>
      </c>
      <c r="S610" s="93">
        <v>3719.82</v>
      </c>
      <c r="T610" s="93">
        <v>3773.76</v>
      </c>
      <c r="U610" s="93">
        <v>3862.4</v>
      </c>
      <c r="V610" s="93">
        <v>3870.9100000000003</v>
      </c>
      <c r="W610" s="93">
        <v>3834.81</v>
      </c>
      <c r="X610" s="93">
        <v>3622.9300000000003</v>
      </c>
      <c r="Y610" s="93">
        <v>3171.2400000000002</v>
      </c>
    </row>
    <row r="611" spans="1:25" s="68" customFormat="1" ht="15.75" hidden="1" outlineLevel="1" x14ac:dyDescent="0.25">
      <c r="A611" s="106">
        <v>26</v>
      </c>
      <c r="B611" s="93">
        <v>2585.31</v>
      </c>
      <c r="C611" s="93">
        <v>2427.58</v>
      </c>
      <c r="D611" s="93">
        <v>2357.2800000000002</v>
      </c>
      <c r="E611" s="93">
        <v>2308.4499999999998</v>
      </c>
      <c r="F611" s="93">
        <v>2311.0500000000002</v>
      </c>
      <c r="G611" s="93">
        <v>2180.39</v>
      </c>
      <c r="H611" s="93">
        <v>2332.44</v>
      </c>
      <c r="I611" s="93">
        <v>2583.5300000000002</v>
      </c>
      <c r="J611" s="93">
        <v>2839.03</v>
      </c>
      <c r="K611" s="93">
        <v>3184.27</v>
      </c>
      <c r="L611" s="93">
        <v>3209.82</v>
      </c>
      <c r="M611" s="93">
        <v>3178.23</v>
      </c>
      <c r="N611" s="93">
        <v>2795.51</v>
      </c>
      <c r="O611" s="93">
        <v>2722.72</v>
      </c>
      <c r="P611" s="93">
        <v>2728.2</v>
      </c>
      <c r="Q611" s="93">
        <v>2805.18</v>
      </c>
      <c r="R611" s="93">
        <v>3086.8900000000003</v>
      </c>
      <c r="S611" s="93">
        <v>3343.48</v>
      </c>
      <c r="T611" s="93">
        <v>3350.1600000000003</v>
      </c>
      <c r="U611" s="93">
        <v>3482.67</v>
      </c>
      <c r="V611" s="93">
        <v>3568.7400000000002</v>
      </c>
      <c r="W611" s="93">
        <v>3521.04</v>
      </c>
      <c r="X611" s="93">
        <v>2854.5</v>
      </c>
      <c r="Y611" s="93">
        <v>2653.51</v>
      </c>
    </row>
    <row r="612" spans="1:25" s="68" customFormat="1" ht="15.75" hidden="1" outlineLevel="1" x14ac:dyDescent="0.25">
      <c r="A612" s="106">
        <v>27</v>
      </c>
      <c r="B612" s="93">
        <v>2411.0700000000002</v>
      </c>
      <c r="C612" s="93">
        <v>2229.75</v>
      </c>
      <c r="D612" s="93">
        <v>2183.73</v>
      </c>
      <c r="E612" s="93">
        <v>989.3</v>
      </c>
      <c r="F612" s="93">
        <v>2201.33</v>
      </c>
      <c r="G612" s="93">
        <v>2309.4299999999998</v>
      </c>
      <c r="H612" s="93">
        <v>2595.84</v>
      </c>
      <c r="I612" s="93">
        <v>2909.03</v>
      </c>
      <c r="J612" s="93">
        <v>3372.4100000000003</v>
      </c>
      <c r="K612" s="93">
        <v>3634.67</v>
      </c>
      <c r="L612" s="93">
        <v>3654.1</v>
      </c>
      <c r="M612" s="93">
        <v>3617.7000000000003</v>
      </c>
      <c r="N612" s="93">
        <v>3482.75</v>
      </c>
      <c r="O612" s="93">
        <v>3458.1600000000003</v>
      </c>
      <c r="P612" s="93">
        <v>3357.83</v>
      </c>
      <c r="Q612" s="93">
        <v>3468.3900000000003</v>
      </c>
      <c r="R612" s="93">
        <v>3506.92</v>
      </c>
      <c r="S612" s="93">
        <v>3549.67</v>
      </c>
      <c r="T612" s="93">
        <v>3654.4900000000002</v>
      </c>
      <c r="U612" s="93">
        <v>3824.29</v>
      </c>
      <c r="V612" s="93">
        <v>3841.71</v>
      </c>
      <c r="W612" s="93">
        <v>3749.69</v>
      </c>
      <c r="X612" s="93">
        <v>3187.44</v>
      </c>
      <c r="Y612" s="93">
        <v>2817.73</v>
      </c>
    </row>
    <row r="613" spans="1:25" s="68" customFormat="1" ht="15.75" hidden="1" outlineLevel="1" x14ac:dyDescent="0.25">
      <c r="A613" s="106">
        <v>28</v>
      </c>
      <c r="B613" s="93">
        <v>2548.65</v>
      </c>
      <c r="C613" s="93">
        <v>2364.4499999999998</v>
      </c>
      <c r="D613" s="93">
        <v>2317.84</v>
      </c>
      <c r="E613" s="93">
        <v>2322.96</v>
      </c>
      <c r="F613" s="93">
        <v>2384.8000000000002</v>
      </c>
      <c r="G613" s="93">
        <v>2606.59</v>
      </c>
      <c r="H613" s="93">
        <v>2729.82</v>
      </c>
      <c r="I613" s="93">
        <v>3404.36</v>
      </c>
      <c r="J613" s="93">
        <v>3811.83</v>
      </c>
      <c r="K613" s="93">
        <v>3832.21</v>
      </c>
      <c r="L613" s="93">
        <v>3825.21</v>
      </c>
      <c r="M613" s="93">
        <v>3810.42</v>
      </c>
      <c r="N613" s="93">
        <v>3743.6200000000003</v>
      </c>
      <c r="O613" s="93">
        <v>3769.25</v>
      </c>
      <c r="P613" s="93">
        <v>3764.1</v>
      </c>
      <c r="Q613" s="93">
        <v>3764.04</v>
      </c>
      <c r="R613" s="93">
        <v>3749.01</v>
      </c>
      <c r="S613" s="93">
        <v>3746.8900000000003</v>
      </c>
      <c r="T613" s="93">
        <v>3784.6600000000003</v>
      </c>
      <c r="U613" s="93">
        <v>3827.01</v>
      </c>
      <c r="V613" s="93">
        <v>3868.28</v>
      </c>
      <c r="W613" s="93">
        <v>3824.23</v>
      </c>
      <c r="X613" s="93">
        <v>3466.2400000000002</v>
      </c>
      <c r="Y613" s="93">
        <v>3091.36</v>
      </c>
    </row>
    <row r="614" spans="1:25" s="68" customFormat="1" ht="15.75" hidden="1" outlineLevel="1" x14ac:dyDescent="0.25">
      <c r="A614" s="106">
        <v>29</v>
      </c>
      <c r="B614" s="93">
        <v>2690.2400000000002</v>
      </c>
      <c r="C614" s="93">
        <v>2482.92</v>
      </c>
      <c r="D614" s="93">
        <v>2432.77</v>
      </c>
      <c r="E614" s="93">
        <v>2428.09</v>
      </c>
      <c r="F614" s="93">
        <v>2436.6</v>
      </c>
      <c r="G614" s="93">
        <v>2591.88</v>
      </c>
      <c r="H614" s="93">
        <v>2781.62</v>
      </c>
      <c r="I614" s="93">
        <v>3550.8900000000003</v>
      </c>
      <c r="J614" s="93">
        <v>3857.11</v>
      </c>
      <c r="K614" s="93">
        <v>4900.3599999999997</v>
      </c>
      <c r="L614" s="93">
        <v>4906.6899999999996</v>
      </c>
      <c r="M614" s="93">
        <v>3824.29</v>
      </c>
      <c r="N614" s="93">
        <v>3781.86</v>
      </c>
      <c r="O614" s="93">
        <v>3789.67</v>
      </c>
      <c r="P614" s="93">
        <v>3790.59</v>
      </c>
      <c r="Q614" s="93">
        <v>3789.4</v>
      </c>
      <c r="R614" s="93">
        <v>3789.63</v>
      </c>
      <c r="S614" s="93">
        <v>3835.07</v>
      </c>
      <c r="T614" s="93">
        <v>3872.65</v>
      </c>
      <c r="U614" s="93">
        <v>5023.0199999999995</v>
      </c>
      <c r="V614" s="93">
        <v>5099.7599999999993</v>
      </c>
      <c r="W614" s="93">
        <v>5063.9399999999996</v>
      </c>
      <c r="X614" s="93">
        <v>3864.96</v>
      </c>
      <c r="Y614" s="93">
        <v>3118.81</v>
      </c>
    </row>
    <row r="615" spans="1:25" s="68" customFormat="1" ht="15.75" collapsed="1" x14ac:dyDescent="0.25">
      <c r="A615" s="106">
        <v>30</v>
      </c>
      <c r="B615" s="93">
        <v>2653.61</v>
      </c>
      <c r="C615" s="93">
        <v>2430.9699999999998</v>
      </c>
      <c r="D615" s="93">
        <v>2383.94</v>
      </c>
      <c r="E615" s="93">
        <v>2379.0700000000002</v>
      </c>
      <c r="F615" s="93">
        <v>2409.4299999999998</v>
      </c>
      <c r="G615" s="93">
        <v>2552.96</v>
      </c>
      <c r="H615" s="93">
        <v>2735.19</v>
      </c>
      <c r="I615" s="93">
        <v>3304.6800000000003</v>
      </c>
      <c r="J615" s="93">
        <v>3767.01</v>
      </c>
      <c r="K615" s="93">
        <v>3826.79</v>
      </c>
      <c r="L615" s="93">
        <v>3834.6200000000003</v>
      </c>
      <c r="M615" s="93">
        <v>3813.48</v>
      </c>
      <c r="N615" s="93">
        <v>3752.73</v>
      </c>
      <c r="O615" s="93">
        <v>3770.63</v>
      </c>
      <c r="P615" s="93">
        <v>3771.84</v>
      </c>
      <c r="Q615" s="93">
        <v>3733.01</v>
      </c>
      <c r="R615" s="93">
        <v>3716.96</v>
      </c>
      <c r="S615" s="93">
        <v>3717.28</v>
      </c>
      <c r="T615" s="93">
        <v>3679.15</v>
      </c>
      <c r="U615" s="93">
        <v>3710.73</v>
      </c>
      <c r="V615" s="93">
        <v>3819.76</v>
      </c>
      <c r="W615" s="93">
        <v>3755.79</v>
      </c>
      <c r="X615" s="93">
        <v>3709.32</v>
      </c>
      <c r="Y615" s="93">
        <v>3181.77</v>
      </c>
    </row>
    <row r="616" spans="1:25" s="68" customFormat="1" ht="15.75" x14ac:dyDescent="0.25">
      <c r="A616" s="46"/>
    </row>
    <row r="617" spans="1:25" s="68" customFormat="1" ht="15.75" x14ac:dyDescent="0.25">
      <c r="A617" s="147" t="s">
        <v>32</v>
      </c>
      <c r="B617" s="147" t="s">
        <v>122</v>
      </c>
      <c r="C617" s="147"/>
      <c r="D617" s="147"/>
      <c r="E617" s="147"/>
      <c r="F617" s="147"/>
      <c r="G617" s="147"/>
      <c r="H617" s="147"/>
      <c r="I617" s="147"/>
      <c r="J617" s="147"/>
      <c r="K617" s="147"/>
      <c r="L617" s="147"/>
      <c r="M617" s="147"/>
      <c r="N617" s="147"/>
      <c r="O617" s="147"/>
      <c r="P617" s="147"/>
      <c r="Q617" s="147"/>
      <c r="R617" s="147"/>
      <c r="S617" s="147"/>
      <c r="T617" s="147"/>
      <c r="U617" s="147"/>
      <c r="V617" s="147"/>
      <c r="W617" s="147"/>
      <c r="X617" s="147"/>
      <c r="Y617" s="147"/>
    </row>
    <row r="618" spans="1:25" s="75" customFormat="1" ht="12.75" x14ac:dyDescent="0.2">
      <c r="A618" s="147"/>
      <c r="B618" s="74" t="s">
        <v>33</v>
      </c>
      <c r="C618" s="74" t="s">
        <v>34</v>
      </c>
      <c r="D618" s="74" t="s">
        <v>35</v>
      </c>
      <c r="E618" s="74" t="s">
        <v>36</v>
      </c>
      <c r="F618" s="74" t="s">
        <v>37</v>
      </c>
      <c r="G618" s="74" t="s">
        <v>38</v>
      </c>
      <c r="H618" s="74" t="s">
        <v>39</v>
      </c>
      <c r="I618" s="74" t="s">
        <v>40</v>
      </c>
      <c r="J618" s="74" t="s">
        <v>41</v>
      </c>
      <c r="K618" s="74" t="s">
        <v>42</v>
      </c>
      <c r="L618" s="74" t="s">
        <v>43</v>
      </c>
      <c r="M618" s="74" t="s">
        <v>44</v>
      </c>
      <c r="N618" s="74" t="s">
        <v>45</v>
      </c>
      <c r="O618" s="74" t="s">
        <v>46</v>
      </c>
      <c r="P618" s="74" t="s">
        <v>47</v>
      </c>
      <c r="Q618" s="74" t="s">
        <v>48</v>
      </c>
      <c r="R618" s="74" t="s">
        <v>49</v>
      </c>
      <c r="S618" s="74" t="s">
        <v>50</v>
      </c>
      <c r="T618" s="74" t="s">
        <v>51</v>
      </c>
      <c r="U618" s="74" t="s">
        <v>52</v>
      </c>
      <c r="V618" s="74" t="s">
        <v>53</v>
      </c>
      <c r="W618" s="74" t="s">
        <v>54</v>
      </c>
      <c r="X618" s="74" t="s">
        <v>55</v>
      </c>
      <c r="Y618" s="74" t="s">
        <v>56</v>
      </c>
    </row>
    <row r="619" spans="1:25" s="68" customFormat="1" ht="15.75" x14ac:dyDescent="0.25">
      <c r="A619" s="106">
        <v>1</v>
      </c>
      <c r="B619" s="93">
        <v>3849.8399999999997</v>
      </c>
      <c r="C619" s="93">
        <v>3717.74</v>
      </c>
      <c r="D619" s="93">
        <v>3652.68</v>
      </c>
      <c r="E619" s="93">
        <v>3634.4399999999996</v>
      </c>
      <c r="F619" s="93">
        <v>3758.17</v>
      </c>
      <c r="G619" s="93">
        <v>3997.24</v>
      </c>
      <c r="H619" s="93">
        <v>4150.1299999999992</v>
      </c>
      <c r="I619" s="93">
        <v>4620.3999999999996</v>
      </c>
      <c r="J619" s="93">
        <v>4762.1399999999994</v>
      </c>
      <c r="K619" s="93">
        <v>4838.8599999999997</v>
      </c>
      <c r="L619" s="93">
        <v>4799.08</v>
      </c>
      <c r="M619" s="93">
        <v>4789.1299999999992</v>
      </c>
      <c r="N619" s="93">
        <v>4723.9399999999996</v>
      </c>
      <c r="O619" s="93">
        <v>4721.43</v>
      </c>
      <c r="P619" s="93">
        <v>4723.1000000000004</v>
      </c>
      <c r="Q619" s="93">
        <v>4724.7</v>
      </c>
      <c r="R619" s="93">
        <v>4780.4699999999993</v>
      </c>
      <c r="S619" s="93">
        <v>4826.04</v>
      </c>
      <c r="T619" s="93">
        <v>4866.58</v>
      </c>
      <c r="U619" s="93">
        <v>4975.8099999999995</v>
      </c>
      <c r="V619" s="93">
        <v>5040.01</v>
      </c>
      <c r="W619" s="93">
        <v>5043.07</v>
      </c>
      <c r="X619" s="93">
        <v>4765.6000000000004</v>
      </c>
      <c r="Y619" s="93">
        <v>4474.6000000000004</v>
      </c>
    </row>
    <row r="620" spans="1:25" s="68" customFormat="1" ht="15.75" hidden="1" outlineLevel="1" x14ac:dyDescent="0.25">
      <c r="A620" s="106">
        <v>2</v>
      </c>
      <c r="B620" s="93">
        <v>5602.77</v>
      </c>
      <c r="C620" s="93">
        <v>5281.9000000000005</v>
      </c>
      <c r="D620" s="93">
        <v>5165.83</v>
      </c>
      <c r="E620" s="93">
        <v>5167.2800000000007</v>
      </c>
      <c r="F620" s="93">
        <v>5303.5</v>
      </c>
      <c r="G620" s="93">
        <v>5579.93</v>
      </c>
      <c r="H620" s="93">
        <v>5796.1500000000005</v>
      </c>
      <c r="I620" s="93">
        <v>6077.380000000001</v>
      </c>
      <c r="J620" s="93">
        <v>6262.9500000000007</v>
      </c>
      <c r="K620" s="93">
        <v>6304.68</v>
      </c>
      <c r="L620" s="93">
        <v>6291.4400000000005</v>
      </c>
      <c r="M620" s="93">
        <v>6270.2000000000007</v>
      </c>
      <c r="N620" s="93">
        <v>6251</v>
      </c>
      <c r="O620" s="93">
        <v>6252.3600000000006</v>
      </c>
      <c r="P620" s="93">
        <v>6256.02</v>
      </c>
      <c r="Q620" s="93">
        <v>6250.9800000000005</v>
      </c>
      <c r="R620" s="93">
        <v>6258.76</v>
      </c>
      <c r="S620" s="93">
        <v>6261.7100000000009</v>
      </c>
      <c r="T620" s="93">
        <v>6283.22</v>
      </c>
      <c r="U620" s="93">
        <v>6387.05</v>
      </c>
      <c r="V620" s="93">
        <v>6453.2100000000009</v>
      </c>
      <c r="W620" s="93">
        <v>6284.09</v>
      </c>
      <c r="X620" s="93">
        <v>6083.1900000000005</v>
      </c>
      <c r="Y620" s="93">
        <v>5786.14</v>
      </c>
    </row>
    <row r="621" spans="1:25" s="68" customFormat="1" ht="15.75" hidden="1" outlineLevel="1" x14ac:dyDescent="0.25">
      <c r="A621" s="106">
        <v>3</v>
      </c>
      <c r="B621" s="93">
        <v>5484.3700000000008</v>
      </c>
      <c r="C621" s="93">
        <v>5246.9900000000007</v>
      </c>
      <c r="D621" s="93">
        <v>5165.9800000000005</v>
      </c>
      <c r="E621" s="93">
        <v>5173.42</v>
      </c>
      <c r="F621" s="93">
        <v>5339.1</v>
      </c>
      <c r="G621" s="93">
        <v>5553.67</v>
      </c>
      <c r="H621" s="93">
        <v>5872.76</v>
      </c>
      <c r="I621" s="93">
        <v>6075.4600000000009</v>
      </c>
      <c r="J621" s="93">
        <v>6262.22</v>
      </c>
      <c r="K621" s="93">
        <v>6336.6500000000005</v>
      </c>
      <c r="L621" s="93">
        <v>6397.4800000000005</v>
      </c>
      <c r="M621" s="93">
        <v>6380.75</v>
      </c>
      <c r="N621" s="93">
        <v>6308.4600000000009</v>
      </c>
      <c r="O621" s="93">
        <v>6283.18</v>
      </c>
      <c r="P621" s="93">
        <v>6279.76</v>
      </c>
      <c r="Q621" s="93">
        <v>6273.74</v>
      </c>
      <c r="R621" s="93">
        <v>6280.130000000001</v>
      </c>
      <c r="S621" s="93">
        <v>6280.3700000000008</v>
      </c>
      <c r="T621" s="93">
        <v>6287.01</v>
      </c>
      <c r="U621" s="93">
        <v>6478.85</v>
      </c>
      <c r="V621" s="93">
        <v>6476.4000000000005</v>
      </c>
      <c r="W621" s="93">
        <v>6402.56</v>
      </c>
      <c r="X621" s="93">
        <v>6108.67</v>
      </c>
      <c r="Y621" s="93">
        <v>6010.35</v>
      </c>
    </row>
    <row r="622" spans="1:25" s="68" customFormat="1" ht="15.75" hidden="1" outlineLevel="1" x14ac:dyDescent="0.25">
      <c r="A622" s="106">
        <v>4</v>
      </c>
      <c r="B622" s="93">
        <v>5488.14</v>
      </c>
      <c r="C622" s="93">
        <v>5316.7300000000005</v>
      </c>
      <c r="D622" s="93">
        <v>5225.25</v>
      </c>
      <c r="E622" s="93">
        <v>5209.51</v>
      </c>
      <c r="F622" s="93">
        <v>5209.93</v>
      </c>
      <c r="G622" s="93">
        <v>5284.18</v>
      </c>
      <c r="H622" s="93">
        <v>5325.77</v>
      </c>
      <c r="I622" s="93">
        <v>5444.7000000000007</v>
      </c>
      <c r="J622" s="93">
        <v>5983.17</v>
      </c>
      <c r="K622" s="93">
        <v>6231.93</v>
      </c>
      <c r="L622" s="93">
        <v>6280.81</v>
      </c>
      <c r="M622" s="93">
        <v>6277.8</v>
      </c>
      <c r="N622" s="93">
        <v>6258.630000000001</v>
      </c>
      <c r="O622" s="93">
        <v>6255.3700000000008</v>
      </c>
      <c r="P622" s="93">
        <v>6252.91</v>
      </c>
      <c r="Q622" s="93">
        <v>6201.97</v>
      </c>
      <c r="R622" s="93">
        <v>6190.7000000000007</v>
      </c>
      <c r="S622" s="93">
        <v>6260.49</v>
      </c>
      <c r="T622" s="93">
        <v>6269.7100000000009</v>
      </c>
      <c r="U622" s="93">
        <v>6401.32</v>
      </c>
      <c r="V622" s="93">
        <v>6361.25</v>
      </c>
      <c r="W622" s="93">
        <v>6379.5400000000009</v>
      </c>
      <c r="X622" s="93">
        <v>5979.84</v>
      </c>
      <c r="Y622" s="93">
        <v>5654.9400000000005</v>
      </c>
    </row>
    <row r="623" spans="1:25" s="68" customFormat="1" ht="15.75" hidden="1" outlineLevel="1" x14ac:dyDescent="0.25">
      <c r="A623" s="106">
        <v>5</v>
      </c>
      <c r="B623" s="93">
        <v>5570.630000000001</v>
      </c>
      <c r="C623" s="93">
        <v>5353.2800000000007</v>
      </c>
      <c r="D623" s="93">
        <v>5203.38</v>
      </c>
      <c r="E623" s="93">
        <v>5166.08</v>
      </c>
      <c r="F623" s="93">
        <v>5167.2000000000007</v>
      </c>
      <c r="G623" s="93">
        <v>5227.6200000000008</v>
      </c>
      <c r="H623" s="93">
        <v>5256</v>
      </c>
      <c r="I623" s="93">
        <v>5563.9000000000005</v>
      </c>
      <c r="J623" s="93">
        <v>5792.880000000001</v>
      </c>
      <c r="K623" s="93">
        <v>6067.66</v>
      </c>
      <c r="L623" s="93">
        <v>6115.1200000000008</v>
      </c>
      <c r="M623" s="93">
        <v>6132.1900000000005</v>
      </c>
      <c r="N623" s="93">
        <v>6103.16</v>
      </c>
      <c r="O623" s="93">
        <v>6077.3</v>
      </c>
      <c r="P623" s="93">
        <v>6075.41</v>
      </c>
      <c r="Q623" s="93">
        <v>6089.35</v>
      </c>
      <c r="R623" s="93">
        <v>6107.81</v>
      </c>
      <c r="S623" s="93">
        <v>6124.22</v>
      </c>
      <c r="T623" s="93">
        <v>6283.2900000000009</v>
      </c>
      <c r="U623" s="93">
        <v>6304.93</v>
      </c>
      <c r="V623" s="93">
        <v>6390.1</v>
      </c>
      <c r="W623" s="93">
        <v>6380.92</v>
      </c>
      <c r="X623" s="93">
        <v>5821.34</v>
      </c>
      <c r="Y623" s="93">
        <v>5653.4000000000005</v>
      </c>
    </row>
    <row r="624" spans="1:25" s="68" customFormat="1" ht="15.75" hidden="1" outlineLevel="1" x14ac:dyDescent="0.25">
      <c r="A624" s="106">
        <v>6</v>
      </c>
      <c r="B624" s="93">
        <v>5390.6500000000005</v>
      </c>
      <c r="C624" s="93">
        <v>5137.96</v>
      </c>
      <c r="D624" s="93">
        <v>5117.8500000000004</v>
      </c>
      <c r="E624" s="93">
        <v>5050.8600000000006</v>
      </c>
      <c r="F624" s="93">
        <v>5103.47</v>
      </c>
      <c r="G624" s="93">
        <v>5210.6500000000005</v>
      </c>
      <c r="H624" s="93">
        <v>5506.1900000000005</v>
      </c>
      <c r="I624" s="93">
        <v>5910.7000000000007</v>
      </c>
      <c r="J624" s="93">
        <v>6263.64</v>
      </c>
      <c r="K624" s="93">
        <v>6301.0400000000009</v>
      </c>
      <c r="L624" s="93">
        <v>6316.33</v>
      </c>
      <c r="M624" s="93">
        <v>6310.8600000000006</v>
      </c>
      <c r="N624" s="93">
        <v>6314.82</v>
      </c>
      <c r="O624" s="93">
        <v>6294.6</v>
      </c>
      <c r="P624" s="93">
        <v>6253.39</v>
      </c>
      <c r="Q624" s="93">
        <v>6273.47</v>
      </c>
      <c r="R624" s="93">
        <v>6247.25</v>
      </c>
      <c r="S624" s="93">
        <v>6299.42</v>
      </c>
      <c r="T624" s="93">
        <v>6348.5400000000009</v>
      </c>
      <c r="U624" s="93">
        <v>6303.14</v>
      </c>
      <c r="V624" s="93">
        <v>6320.130000000001</v>
      </c>
      <c r="W624" s="93">
        <v>6333.06</v>
      </c>
      <c r="X624" s="93">
        <v>5824.1100000000006</v>
      </c>
      <c r="Y624" s="93">
        <v>5625.81</v>
      </c>
    </row>
    <row r="625" spans="1:25" s="68" customFormat="1" ht="15.75" hidden="1" outlineLevel="1" x14ac:dyDescent="0.25">
      <c r="A625" s="106">
        <v>7</v>
      </c>
      <c r="B625" s="93">
        <v>5140.33</v>
      </c>
      <c r="C625" s="93">
        <v>4974.59</v>
      </c>
      <c r="D625" s="93">
        <v>4932.3200000000006</v>
      </c>
      <c r="E625" s="93">
        <v>4918.0600000000004</v>
      </c>
      <c r="F625" s="93">
        <v>5014.59</v>
      </c>
      <c r="G625" s="93">
        <v>5090.8</v>
      </c>
      <c r="H625" s="93">
        <v>5122.9900000000007</v>
      </c>
      <c r="I625" s="93">
        <v>5486.08</v>
      </c>
      <c r="J625" s="93">
        <v>6118.9500000000007</v>
      </c>
      <c r="K625" s="93">
        <v>6172.7100000000009</v>
      </c>
      <c r="L625" s="93">
        <v>6152.9500000000007</v>
      </c>
      <c r="M625" s="93">
        <v>6135.05</v>
      </c>
      <c r="N625" s="93">
        <v>6109</v>
      </c>
      <c r="O625" s="93">
        <v>6129.52</v>
      </c>
      <c r="P625" s="93">
        <v>6138.33</v>
      </c>
      <c r="Q625" s="93">
        <v>6123.7100000000009</v>
      </c>
      <c r="R625" s="93">
        <v>6127.05</v>
      </c>
      <c r="S625" s="93">
        <v>6132.51</v>
      </c>
      <c r="T625" s="93">
        <v>6097.24</v>
      </c>
      <c r="U625" s="93">
        <v>6235.5400000000009</v>
      </c>
      <c r="V625" s="93">
        <v>6218.97</v>
      </c>
      <c r="W625" s="93">
        <v>6122.0400000000009</v>
      </c>
      <c r="X625" s="93">
        <v>5675.59</v>
      </c>
      <c r="Y625" s="93">
        <v>5387.9800000000005</v>
      </c>
    </row>
    <row r="626" spans="1:25" s="68" customFormat="1" ht="15.75" hidden="1" outlineLevel="1" x14ac:dyDescent="0.25">
      <c r="A626" s="106">
        <v>8</v>
      </c>
      <c r="B626" s="93">
        <v>5124.18</v>
      </c>
      <c r="C626" s="93">
        <v>4901.43</v>
      </c>
      <c r="D626" s="93">
        <v>4863.21</v>
      </c>
      <c r="E626" s="93">
        <v>4892.0700000000006</v>
      </c>
      <c r="F626" s="93">
        <v>4922.4900000000007</v>
      </c>
      <c r="G626" s="93">
        <v>5108.22</v>
      </c>
      <c r="H626" s="93">
        <v>5399</v>
      </c>
      <c r="I626" s="93">
        <v>5839.8</v>
      </c>
      <c r="J626" s="93">
        <v>6610.17</v>
      </c>
      <c r="K626" s="93">
        <v>6686.630000000001</v>
      </c>
      <c r="L626" s="93">
        <v>6691.47</v>
      </c>
      <c r="M626" s="93">
        <v>6679.58</v>
      </c>
      <c r="N626" s="93">
        <v>6661.41</v>
      </c>
      <c r="O626" s="93">
        <v>6649.47</v>
      </c>
      <c r="P626" s="93">
        <v>6649.6200000000008</v>
      </c>
      <c r="Q626" s="93">
        <v>6641.39</v>
      </c>
      <c r="R626" s="93">
        <v>6640.91</v>
      </c>
      <c r="S626" s="93">
        <v>6619.3600000000006</v>
      </c>
      <c r="T626" s="93">
        <v>6621.1100000000006</v>
      </c>
      <c r="U626" s="93">
        <v>6760.97</v>
      </c>
      <c r="V626" s="93">
        <v>6755.27</v>
      </c>
      <c r="W626" s="93">
        <v>6764.380000000001</v>
      </c>
      <c r="X626" s="93">
        <v>7164.91</v>
      </c>
      <c r="Y626" s="93">
        <v>5589.66</v>
      </c>
    </row>
    <row r="627" spans="1:25" s="68" customFormat="1" ht="15.75" hidden="1" outlineLevel="1" x14ac:dyDescent="0.25">
      <c r="A627" s="106">
        <v>9</v>
      </c>
      <c r="B627" s="93">
        <v>5257.81</v>
      </c>
      <c r="C627" s="93">
        <v>5119.67</v>
      </c>
      <c r="D627" s="93">
        <v>4991.51</v>
      </c>
      <c r="E627" s="93">
        <v>4992.2700000000004</v>
      </c>
      <c r="F627" s="93">
        <v>5093.8600000000006</v>
      </c>
      <c r="G627" s="93">
        <v>5222.2000000000007</v>
      </c>
      <c r="H627" s="93">
        <v>5480.26</v>
      </c>
      <c r="I627" s="93">
        <v>5893.68</v>
      </c>
      <c r="J627" s="93">
        <v>6629.2900000000009</v>
      </c>
      <c r="K627" s="93">
        <v>6784.22</v>
      </c>
      <c r="L627" s="93">
        <v>7392.47</v>
      </c>
      <c r="M627" s="93">
        <v>7180.9000000000005</v>
      </c>
      <c r="N627" s="93">
        <v>6266</v>
      </c>
      <c r="O627" s="93">
        <v>6264.6100000000006</v>
      </c>
      <c r="P627" s="93">
        <v>6152.89</v>
      </c>
      <c r="Q627" s="93">
        <v>6141.18</v>
      </c>
      <c r="R627" s="93">
        <v>6177.76</v>
      </c>
      <c r="S627" s="93">
        <v>6159.1900000000005</v>
      </c>
      <c r="T627" s="93">
        <v>6140.41</v>
      </c>
      <c r="U627" s="93">
        <v>6285.4400000000005</v>
      </c>
      <c r="V627" s="93">
        <v>6285.4000000000005</v>
      </c>
      <c r="W627" s="93">
        <v>6403.0300000000007</v>
      </c>
      <c r="X627" s="93">
        <v>5926.6100000000006</v>
      </c>
      <c r="Y627" s="93">
        <v>5562.51</v>
      </c>
    </row>
    <row r="628" spans="1:25" s="68" customFormat="1" ht="15.75" hidden="1" outlineLevel="1" x14ac:dyDescent="0.25">
      <c r="A628" s="106">
        <v>10</v>
      </c>
      <c r="B628" s="93">
        <v>5435.18</v>
      </c>
      <c r="C628" s="93">
        <v>5186.6500000000005</v>
      </c>
      <c r="D628" s="93">
        <v>5114.4500000000007</v>
      </c>
      <c r="E628" s="93">
        <v>5088.0200000000004</v>
      </c>
      <c r="F628" s="93">
        <v>5132.2300000000005</v>
      </c>
      <c r="G628" s="93">
        <v>5360.55</v>
      </c>
      <c r="H628" s="93">
        <v>5582.8700000000008</v>
      </c>
      <c r="I628" s="93">
        <v>5928</v>
      </c>
      <c r="J628" s="93">
        <v>6228.2300000000005</v>
      </c>
      <c r="K628" s="93">
        <v>6298.22</v>
      </c>
      <c r="L628" s="93">
        <v>6324.85</v>
      </c>
      <c r="M628" s="93">
        <v>6314.51</v>
      </c>
      <c r="N628" s="93">
        <v>6307.24</v>
      </c>
      <c r="O628" s="93">
        <v>6303.32</v>
      </c>
      <c r="P628" s="93">
        <v>6290.9800000000005</v>
      </c>
      <c r="Q628" s="93">
        <v>6285.4500000000007</v>
      </c>
      <c r="R628" s="93">
        <v>6294</v>
      </c>
      <c r="S628" s="93">
        <v>6265.42</v>
      </c>
      <c r="T628" s="93">
        <v>6248.81</v>
      </c>
      <c r="U628" s="93">
        <v>6338.6100000000006</v>
      </c>
      <c r="V628" s="93">
        <v>6335.2000000000007</v>
      </c>
      <c r="W628" s="93">
        <v>6287.6900000000005</v>
      </c>
      <c r="X628" s="93">
        <v>6098.6900000000005</v>
      </c>
      <c r="Y628" s="93">
        <v>5653.24</v>
      </c>
    </row>
    <row r="629" spans="1:25" s="68" customFormat="1" ht="15.75" hidden="1" outlineLevel="1" x14ac:dyDescent="0.25">
      <c r="A629" s="106">
        <v>11</v>
      </c>
      <c r="B629" s="93">
        <v>5673.76</v>
      </c>
      <c r="C629" s="93">
        <v>5384.09</v>
      </c>
      <c r="D629" s="93">
        <v>5226.9000000000005</v>
      </c>
      <c r="E629" s="93">
        <v>5169.6500000000005</v>
      </c>
      <c r="F629" s="93">
        <v>5166.43</v>
      </c>
      <c r="G629" s="93">
        <v>5230.4400000000005</v>
      </c>
      <c r="H629" s="93">
        <v>5365.6100000000006</v>
      </c>
      <c r="I629" s="93">
        <v>5635.0400000000009</v>
      </c>
      <c r="J629" s="93">
        <v>6059.9000000000005</v>
      </c>
      <c r="K629" s="93">
        <v>6308.9400000000005</v>
      </c>
      <c r="L629" s="93">
        <v>6337.4000000000005</v>
      </c>
      <c r="M629" s="93">
        <v>6332.35</v>
      </c>
      <c r="N629" s="93">
        <v>6325.25</v>
      </c>
      <c r="O629" s="93">
        <v>6315.1900000000005</v>
      </c>
      <c r="P629" s="93">
        <v>6294.1900000000005</v>
      </c>
      <c r="Q629" s="93">
        <v>6225.99</v>
      </c>
      <c r="R629" s="93">
        <v>6207.81</v>
      </c>
      <c r="S629" s="93">
        <v>6261</v>
      </c>
      <c r="T629" s="93">
        <v>6254.25</v>
      </c>
      <c r="U629" s="93">
        <v>6478.41</v>
      </c>
      <c r="V629" s="93">
        <v>6417.6100000000006</v>
      </c>
      <c r="W629" s="93">
        <v>6413.55</v>
      </c>
      <c r="X629" s="93">
        <v>6233.66</v>
      </c>
      <c r="Y629" s="93">
        <v>5807.93</v>
      </c>
    </row>
    <row r="630" spans="1:25" s="68" customFormat="1" ht="15.75" hidden="1" outlineLevel="1" x14ac:dyDescent="0.25">
      <c r="A630" s="106">
        <v>12</v>
      </c>
      <c r="B630" s="93">
        <v>5346.33</v>
      </c>
      <c r="C630" s="93">
        <v>5123.5600000000004</v>
      </c>
      <c r="D630" s="93">
        <v>5104.5600000000004</v>
      </c>
      <c r="E630" s="93">
        <v>5082.22</v>
      </c>
      <c r="F630" s="93">
        <v>5082.0200000000004</v>
      </c>
      <c r="G630" s="93">
        <v>5085.7300000000005</v>
      </c>
      <c r="H630" s="93">
        <v>5092.3700000000008</v>
      </c>
      <c r="I630" s="93">
        <v>5192.75</v>
      </c>
      <c r="J630" s="93">
        <v>5505.09</v>
      </c>
      <c r="K630" s="93">
        <v>5951.9500000000007</v>
      </c>
      <c r="L630" s="93">
        <v>5974.08</v>
      </c>
      <c r="M630" s="93">
        <v>6018.2800000000007</v>
      </c>
      <c r="N630" s="93">
        <v>5988.4500000000007</v>
      </c>
      <c r="O630" s="93">
        <v>5974.5</v>
      </c>
      <c r="P630" s="93">
        <v>5946.74</v>
      </c>
      <c r="Q630" s="93">
        <v>5919.26</v>
      </c>
      <c r="R630" s="93">
        <v>5988.97</v>
      </c>
      <c r="S630" s="93">
        <v>6101.97</v>
      </c>
      <c r="T630" s="93">
        <v>6212.05</v>
      </c>
      <c r="U630" s="93">
        <v>6273.1100000000006</v>
      </c>
      <c r="V630" s="93">
        <v>6522.52</v>
      </c>
      <c r="W630" s="93">
        <v>6316.5</v>
      </c>
      <c r="X630" s="93">
        <v>5870.68</v>
      </c>
      <c r="Y630" s="93">
        <v>5479.6200000000008</v>
      </c>
    </row>
    <row r="631" spans="1:25" s="68" customFormat="1" ht="15.75" hidden="1" outlineLevel="1" x14ac:dyDescent="0.25">
      <c r="A631" s="106">
        <v>13</v>
      </c>
      <c r="B631" s="93">
        <v>5128.18</v>
      </c>
      <c r="C631" s="93">
        <v>5093.1000000000004</v>
      </c>
      <c r="D631" s="93">
        <v>5024.6400000000003</v>
      </c>
      <c r="E631" s="93">
        <v>5012.9800000000005</v>
      </c>
      <c r="F631" s="93">
        <v>5048.1900000000005</v>
      </c>
      <c r="G631" s="93">
        <v>5088.43</v>
      </c>
      <c r="H631" s="93">
        <v>5125.92</v>
      </c>
      <c r="I631" s="93">
        <v>5623.2300000000005</v>
      </c>
      <c r="J631" s="93">
        <v>6204.27</v>
      </c>
      <c r="K631" s="93">
        <v>6294.9600000000009</v>
      </c>
      <c r="L631" s="93">
        <v>6303.26</v>
      </c>
      <c r="M631" s="93">
        <v>6296.51</v>
      </c>
      <c r="N631" s="93">
        <v>6280.58</v>
      </c>
      <c r="O631" s="93">
        <v>6282.7800000000007</v>
      </c>
      <c r="P631" s="93">
        <v>6281.7000000000007</v>
      </c>
      <c r="Q631" s="93">
        <v>6272.8700000000008</v>
      </c>
      <c r="R631" s="93">
        <v>6274.9000000000005</v>
      </c>
      <c r="S631" s="93">
        <v>6234.4600000000009</v>
      </c>
      <c r="T631" s="93">
        <v>6253.47</v>
      </c>
      <c r="U631" s="93">
        <v>6681.25</v>
      </c>
      <c r="V631" s="93">
        <v>6682.25</v>
      </c>
      <c r="W631" s="93">
        <v>6190.17</v>
      </c>
      <c r="X631" s="93">
        <v>5502.6</v>
      </c>
      <c r="Y631" s="93">
        <v>5169.5700000000006</v>
      </c>
    </row>
    <row r="632" spans="1:25" s="68" customFormat="1" ht="15.75" hidden="1" outlineLevel="1" x14ac:dyDescent="0.25">
      <c r="A632" s="106">
        <v>14</v>
      </c>
      <c r="B632" s="93">
        <v>4928.1400000000003</v>
      </c>
      <c r="C632" s="93">
        <v>4806.7000000000007</v>
      </c>
      <c r="D632" s="93">
        <v>4775.7300000000005</v>
      </c>
      <c r="E632" s="93">
        <v>4770.3500000000004</v>
      </c>
      <c r="F632" s="93">
        <v>4783.2900000000009</v>
      </c>
      <c r="G632" s="93">
        <v>4923.4500000000007</v>
      </c>
      <c r="H632" s="93">
        <v>5099.59</v>
      </c>
      <c r="I632" s="93">
        <v>5386.4800000000005</v>
      </c>
      <c r="J632" s="93">
        <v>5972.93</v>
      </c>
      <c r="K632" s="93">
        <v>5988.630000000001</v>
      </c>
      <c r="L632" s="93">
        <v>5814.75</v>
      </c>
      <c r="M632" s="93">
        <v>5746.32</v>
      </c>
      <c r="N632" s="93">
        <v>5693.93</v>
      </c>
      <c r="O632" s="93">
        <v>5781.41</v>
      </c>
      <c r="P632" s="93">
        <v>5164.7900000000009</v>
      </c>
      <c r="Q632" s="93">
        <v>5311.55</v>
      </c>
      <c r="R632" s="93">
        <v>5476.1</v>
      </c>
      <c r="S632" s="93">
        <v>6055.16</v>
      </c>
      <c r="T632" s="93">
        <v>6081.3600000000006</v>
      </c>
      <c r="U632" s="93">
        <v>6300.27</v>
      </c>
      <c r="V632" s="93">
        <v>6311.6900000000005</v>
      </c>
      <c r="W632" s="93">
        <v>6100.2800000000007</v>
      </c>
      <c r="X632" s="93">
        <v>5384.96</v>
      </c>
      <c r="Y632" s="93">
        <v>5115.96</v>
      </c>
    </row>
    <row r="633" spans="1:25" s="68" customFormat="1" ht="15.75" hidden="1" outlineLevel="1" x14ac:dyDescent="0.25">
      <c r="A633" s="106">
        <v>15</v>
      </c>
      <c r="B633" s="93">
        <v>4902.6900000000005</v>
      </c>
      <c r="C633" s="93">
        <v>4694.5600000000004</v>
      </c>
      <c r="D633" s="93">
        <v>4594.3100000000004</v>
      </c>
      <c r="E633" s="93">
        <v>4552.1500000000005</v>
      </c>
      <c r="F633" s="93">
        <v>4649.9000000000005</v>
      </c>
      <c r="G633" s="93">
        <v>4783.6500000000005</v>
      </c>
      <c r="H633" s="93">
        <v>5021.1000000000004</v>
      </c>
      <c r="I633" s="93">
        <v>5404.93</v>
      </c>
      <c r="J633" s="93">
        <v>5843.7900000000009</v>
      </c>
      <c r="K633" s="93">
        <v>5963.4500000000007</v>
      </c>
      <c r="L633" s="93">
        <v>5899.41</v>
      </c>
      <c r="M633" s="93">
        <v>5842.97</v>
      </c>
      <c r="N633" s="93">
        <v>5860.6100000000006</v>
      </c>
      <c r="O633" s="93">
        <v>5809.1900000000005</v>
      </c>
      <c r="P633" s="93">
        <v>5786.01</v>
      </c>
      <c r="Q633" s="93">
        <v>5801.3600000000006</v>
      </c>
      <c r="R633" s="93">
        <v>5879.82</v>
      </c>
      <c r="S633" s="93">
        <v>5845.6200000000008</v>
      </c>
      <c r="T633" s="93">
        <v>5888.41</v>
      </c>
      <c r="U633" s="93">
        <v>6290.77</v>
      </c>
      <c r="V633" s="93">
        <v>6318.47</v>
      </c>
      <c r="W633" s="93">
        <v>6378.57</v>
      </c>
      <c r="X633" s="93">
        <v>5681.47</v>
      </c>
      <c r="Y633" s="93">
        <v>5197.6900000000005</v>
      </c>
    </row>
    <row r="634" spans="1:25" s="68" customFormat="1" ht="15.75" hidden="1" outlineLevel="1" x14ac:dyDescent="0.25">
      <c r="A634" s="106">
        <v>16</v>
      </c>
      <c r="B634" s="93">
        <v>5051.72</v>
      </c>
      <c r="C634" s="93">
        <v>4879.01</v>
      </c>
      <c r="D634" s="93">
        <v>4755.93</v>
      </c>
      <c r="E634" s="93">
        <v>4748.5700000000006</v>
      </c>
      <c r="F634" s="93">
        <v>4881.34</v>
      </c>
      <c r="G634" s="93">
        <v>5040.7300000000005</v>
      </c>
      <c r="H634" s="93">
        <v>5265.8</v>
      </c>
      <c r="I634" s="93">
        <v>5934.2300000000005</v>
      </c>
      <c r="J634" s="93">
        <v>6333.85</v>
      </c>
      <c r="K634" s="93">
        <v>6376.81</v>
      </c>
      <c r="L634" s="93">
        <v>6363.9400000000005</v>
      </c>
      <c r="M634" s="93">
        <v>6344.5300000000007</v>
      </c>
      <c r="N634" s="93">
        <v>6308.57</v>
      </c>
      <c r="O634" s="93">
        <v>6318.42</v>
      </c>
      <c r="P634" s="93">
        <v>6298.34</v>
      </c>
      <c r="Q634" s="93">
        <v>6276.84</v>
      </c>
      <c r="R634" s="93">
        <v>6325.6900000000005</v>
      </c>
      <c r="S634" s="93">
        <v>6335.91</v>
      </c>
      <c r="T634" s="93">
        <v>6358.24</v>
      </c>
      <c r="U634" s="93">
        <v>6434.77</v>
      </c>
      <c r="V634" s="93">
        <v>6622.58</v>
      </c>
      <c r="W634" s="93">
        <v>6391.32</v>
      </c>
      <c r="X634" s="93">
        <v>6061.33</v>
      </c>
      <c r="Y634" s="93">
        <v>5538.8700000000008</v>
      </c>
    </row>
    <row r="635" spans="1:25" s="68" customFormat="1" ht="15.75" hidden="1" outlineLevel="1" x14ac:dyDescent="0.25">
      <c r="A635" s="106">
        <v>17</v>
      </c>
      <c r="B635" s="93">
        <v>5321.9400000000005</v>
      </c>
      <c r="C635" s="93">
        <v>5099.2400000000007</v>
      </c>
      <c r="D635" s="93">
        <v>4948.66</v>
      </c>
      <c r="E635" s="93">
        <v>4911.8500000000004</v>
      </c>
      <c r="F635" s="93">
        <v>4970.3700000000008</v>
      </c>
      <c r="G635" s="93">
        <v>5181.16</v>
      </c>
      <c r="H635" s="93">
        <v>5429.25</v>
      </c>
      <c r="I635" s="93">
        <v>6121.05</v>
      </c>
      <c r="J635" s="93">
        <v>6378.67</v>
      </c>
      <c r="K635" s="93">
        <v>6377.91</v>
      </c>
      <c r="L635" s="93">
        <v>6374.59</v>
      </c>
      <c r="M635" s="93">
        <v>6367.7900000000009</v>
      </c>
      <c r="N635" s="93">
        <v>6345.07</v>
      </c>
      <c r="O635" s="93">
        <v>6343.58</v>
      </c>
      <c r="P635" s="93">
        <v>6346.35</v>
      </c>
      <c r="Q635" s="93">
        <v>6343.55</v>
      </c>
      <c r="R635" s="93">
        <v>6345.1</v>
      </c>
      <c r="S635" s="93">
        <v>6383.93</v>
      </c>
      <c r="T635" s="93">
        <v>6381.380000000001</v>
      </c>
      <c r="U635" s="93">
        <v>6363.9400000000005</v>
      </c>
      <c r="V635" s="93">
        <v>6357.880000000001</v>
      </c>
      <c r="W635" s="93">
        <v>6355</v>
      </c>
      <c r="X635" s="93">
        <v>6286.8700000000008</v>
      </c>
      <c r="Y635" s="93">
        <v>5474.2100000000009</v>
      </c>
    </row>
    <row r="636" spans="1:25" s="68" customFormat="1" ht="15.75" hidden="1" outlineLevel="1" x14ac:dyDescent="0.25">
      <c r="A636" s="106">
        <v>18</v>
      </c>
      <c r="B636" s="93">
        <v>5297.92</v>
      </c>
      <c r="C636" s="93">
        <v>5112.6500000000005</v>
      </c>
      <c r="D636" s="93">
        <v>4630.8200000000006</v>
      </c>
      <c r="E636" s="93">
        <v>4606.3700000000008</v>
      </c>
      <c r="F636" s="93">
        <v>4608.68</v>
      </c>
      <c r="G636" s="93">
        <v>4614.5</v>
      </c>
      <c r="H636" s="93">
        <v>4655.4000000000005</v>
      </c>
      <c r="I636" s="93">
        <v>5359.16</v>
      </c>
      <c r="J636" s="93">
        <v>6097.4400000000005</v>
      </c>
      <c r="K636" s="93">
        <v>6218.25</v>
      </c>
      <c r="L636" s="93">
        <v>6231.74</v>
      </c>
      <c r="M636" s="93">
        <v>6157.9600000000009</v>
      </c>
      <c r="N636" s="93">
        <v>6146.4500000000007</v>
      </c>
      <c r="O636" s="93">
        <v>6137.93</v>
      </c>
      <c r="P636" s="93">
        <v>6143.25</v>
      </c>
      <c r="Q636" s="93">
        <v>6137.81</v>
      </c>
      <c r="R636" s="93">
        <v>6161.76</v>
      </c>
      <c r="S636" s="93">
        <v>6235.4800000000005</v>
      </c>
      <c r="T636" s="93">
        <v>6242.5400000000009</v>
      </c>
      <c r="U636" s="93">
        <v>6394.82</v>
      </c>
      <c r="V636" s="93">
        <v>6385.17</v>
      </c>
      <c r="W636" s="93">
        <v>6365.3</v>
      </c>
      <c r="X636" s="93">
        <v>6062.4000000000005</v>
      </c>
      <c r="Y636" s="93">
        <v>5705.57</v>
      </c>
    </row>
    <row r="637" spans="1:25" s="68" customFormat="1" ht="15.75" hidden="1" outlineLevel="1" x14ac:dyDescent="0.25">
      <c r="A637" s="106">
        <v>19</v>
      </c>
      <c r="B637" s="93">
        <v>5391.17</v>
      </c>
      <c r="C637" s="93">
        <v>5179.0400000000009</v>
      </c>
      <c r="D637" s="93">
        <v>5095.38</v>
      </c>
      <c r="E637" s="93">
        <v>5084.7900000000009</v>
      </c>
      <c r="F637" s="93">
        <v>5089.58</v>
      </c>
      <c r="G637" s="93">
        <v>5097.97</v>
      </c>
      <c r="H637" s="93">
        <v>5146.2000000000007</v>
      </c>
      <c r="I637" s="93">
        <v>5357.93</v>
      </c>
      <c r="J637" s="93">
        <v>6056.6500000000005</v>
      </c>
      <c r="K637" s="93">
        <v>6274.89</v>
      </c>
      <c r="L637" s="93">
        <v>6356.25</v>
      </c>
      <c r="M637" s="93">
        <v>6229.59</v>
      </c>
      <c r="N637" s="93">
        <v>6240.33</v>
      </c>
      <c r="O637" s="93">
        <v>6206.1500000000005</v>
      </c>
      <c r="P637" s="93">
        <v>6162.67</v>
      </c>
      <c r="Q637" s="93">
        <v>6154.77</v>
      </c>
      <c r="R637" s="93">
        <v>6161.4000000000005</v>
      </c>
      <c r="S637" s="93">
        <v>6202.33</v>
      </c>
      <c r="T637" s="93">
        <v>6382.7900000000009</v>
      </c>
      <c r="U637" s="93">
        <v>6402.1500000000005</v>
      </c>
      <c r="V637" s="93">
        <v>6359.89</v>
      </c>
      <c r="W637" s="93">
        <v>6353.4000000000005</v>
      </c>
      <c r="X637" s="93">
        <v>6266.05</v>
      </c>
      <c r="Y637" s="93">
        <v>5491.6200000000008</v>
      </c>
    </row>
    <row r="638" spans="1:25" s="68" customFormat="1" ht="15.75" hidden="1" outlineLevel="1" x14ac:dyDescent="0.25">
      <c r="A638" s="106">
        <v>20</v>
      </c>
      <c r="B638" s="93">
        <v>5191.1500000000005</v>
      </c>
      <c r="C638" s="93">
        <v>4620.2700000000004</v>
      </c>
      <c r="D638" s="93">
        <v>4353.9900000000007</v>
      </c>
      <c r="E638" s="93">
        <v>3964.2500000000005</v>
      </c>
      <c r="F638" s="93">
        <v>4094.0400000000004</v>
      </c>
      <c r="G638" s="93">
        <v>4453.05</v>
      </c>
      <c r="H638" s="93">
        <v>5153.5400000000009</v>
      </c>
      <c r="I638" s="93">
        <v>6058.58</v>
      </c>
      <c r="J638" s="93">
        <v>6354.01</v>
      </c>
      <c r="K638" s="93">
        <v>6369.93</v>
      </c>
      <c r="L638" s="93">
        <v>6356.25</v>
      </c>
      <c r="M638" s="93">
        <v>6300.7000000000007</v>
      </c>
      <c r="N638" s="93">
        <v>6331.89</v>
      </c>
      <c r="O638" s="93">
        <v>6339.7900000000009</v>
      </c>
      <c r="P638" s="93">
        <v>6317.66</v>
      </c>
      <c r="Q638" s="93">
        <v>6296.76</v>
      </c>
      <c r="R638" s="93">
        <v>6295.8600000000006</v>
      </c>
      <c r="S638" s="93">
        <v>6344.92</v>
      </c>
      <c r="T638" s="93">
        <v>6375.83</v>
      </c>
      <c r="U638" s="93">
        <v>6457.2300000000005</v>
      </c>
      <c r="V638" s="93">
        <v>6652.75</v>
      </c>
      <c r="W638" s="93">
        <v>6413.01</v>
      </c>
      <c r="X638" s="93">
        <v>6432.4500000000007</v>
      </c>
      <c r="Y638" s="93">
        <v>5940.880000000001</v>
      </c>
    </row>
    <row r="639" spans="1:25" s="68" customFormat="1" ht="15.75" hidden="1" outlineLevel="1" x14ac:dyDescent="0.25">
      <c r="A639" s="106">
        <v>21</v>
      </c>
      <c r="B639" s="93">
        <v>5016.8900000000003</v>
      </c>
      <c r="C639" s="93">
        <v>4833.21</v>
      </c>
      <c r="D639" s="93">
        <v>4706.51</v>
      </c>
      <c r="E639" s="93">
        <v>4675.7700000000004</v>
      </c>
      <c r="F639" s="93">
        <v>4802.46</v>
      </c>
      <c r="G639" s="93">
        <v>4929.8700000000008</v>
      </c>
      <c r="H639" s="93">
        <v>5152.6900000000005</v>
      </c>
      <c r="I639" s="93">
        <v>5569.31</v>
      </c>
      <c r="J639" s="93">
        <v>6099.0400000000009</v>
      </c>
      <c r="K639" s="93">
        <v>6351.4500000000007</v>
      </c>
      <c r="L639" s="93">
        <v>6163.380000000001</v>
      </c>
      <c r="M639" s="93">
        <v>5994.4800000000005</v>
      </c>
      <c r="N639" s="93">
        <v>5970.92</v>
      </c>
      <c r="O639" s="93">
        <v>6010.58</v>
      </c>
      <c r="P639" s="93">
        <v>6016.7000000000007</v>
      </c>
      <c r="Q639" s="93">
        <v>5958.85</v>
      </c>
      <c r="R639" s="93">
        <v>6007.14</v>
      </c>
      <c r="S639" s="93">
        <v>5993.05</v>
      </c>
      <c r="T639" s="93">
        <v>6123.58</v>
      </c>
      <c r="U639" s="93">
        <v>6379.9600000000009</v>
      </c>
      <c r="V639" s="93">
        <v>6387.92</v>
      </c>
      <c r="W639" s="93">
        <v>6458.4400000000005</v>
      </c>
      <c r="X639" s="93">
        <v>5568.84</v>
      </c>
      <c r="Y639" s="93">
        <v>5187.2900000000009</v>
      </c>
    </row>
    <row r="640" spans="1:25" s="68" customFormat="1" ht="15.75" hidden="1" outlineLevel="1" x14ac:dyDescent="0.25">
      <c r="A640" s="106">
        <v>22</v>
      </c>
      <c r="B640" s="93">
        <v>4967.2900000000009</v>
      </c>
      <c r="C640" s="93">
        <v>4486.33</v>
      </c>
      <c r="D640" s="93">
        <v>3518.7900000000004</v>
      </c>
      <c r="E640" s="93">
        <v>3534.4300000000003</v>
      </c>
      <c r="F640" s="93">
        <v>3539.3300000000004</v>
      </c>
      <c r="G640" s="93">
        <v>3544.4900000000002</v>
      </c>
      <c r="H640" s="93">
        <v>4330.0600000000004</v>
      </c>
      <c r="I640" s="93">
        <v>5270.3200000000006</v>
      </c>
      <c r="J640" s="93">
        <v>5893.31</v>
      </c>
      <c r="K640" s="93">
        <v>6070.22</v>
      </c>
      <c r="L640" s="93">
        <v>5793.09</v>
      </c>
      <c r="M640" s="93">
        <v>5566.6900000000005</v>
      </c>
      <c r="N640" s="93">
        <v>5349.14</v>
      </c>
      <c r="O640" s="93">
        <v>5332.9400000000005</v>
      </c>
      <c r="P640" s="93">
        <v>5310.2400000000007</v>
      </c>
      <c r="Q640" s="93">
        <v>5315.39</v>
      </c>
      <c r="R640" s="93">
        <v>5785.5400000000009</v>
      </c>
      <c r="S640" s="93">
        <v>5887.9400000000005</v>
      </c>
      <c r="T640" s="93">
        <v>6027.58</v>
      </c>
      <c r="U640" s="93">
        <v>6335.22</v>
      </c>
      <c r="V640" s="93">
        <v>6442.880000000001</v>
      </c>
      <c r="W640" s="93">
        <v>6442.25</v>
      </c>
      <c r="X640" s="93">
        <v>6088.4500000000007</v>
      </c>
      <c r="Y640" s="93">
        <v>5181.17</v>
      </c>
    </row>
    <row r="641" spans="1:25" s="68" customFormat="1" ht="15.75" hidden="1" outlineLevel="1" x14ac:dyDescent="0.25">
      <c r="A641" s="106">
        <v>23</v>
      </c>
      <c r="B641" s="93">
        <v>5166.88</v>
      </c>
      <c r="C641" s="93">
        <v>4962.2900000000009</v>
      </c>
      <c r="D641" s="93">
        <v>4804.6400000000003</v>
      </c>
      <c r="E641" s="93">
        <v>4750.09</v>
      </c>
      <c r="F641" s="93">
        <v>4663.25</v>
      </c>
      <c r="G641" s="93">
        <v>5030.88</v>
      </c>
      <c r="H641" s="93">
        <v>5195.16</v>
      </c>
      <c r="I641" s="93">
        <v>5721.93</v>
      </c>
      <c r="J641" s="93">
        <v>6120.58</v>
      </c>
      <c r="K641" s="93">
        <v>6209.2300000000005</v>
      </c>
      <c r="L641" s="93">
        <v>6036.4800000000005</v>
      </c>
      <c r="M641" s="93">
        <v>5892.6</v>
      </c>
      <c r="N641" s="93">
        <v>5840.7300000000005</v>
      </c>
      <c r="O641" s="93">
        <v>5930.9600000000009</v>
      </c>
      <c r="P641" s="93">
        <v>5980.68</v>
      </c>
      <c r="Q641" s="93">
        <v>5891.41</v>
      </c>
      <c r="R641" s="93">
        <v>6114.33</v>
      </c>
      <c r="S641" s="93">
        <v>6113.2300000000005</v>
      </c>
      <c r="T641" s="93">
        <v>6061.630000000001</v>
      </c>
      <c r="U641" s="93">
        <v>6344.14</v>
      </c>
      <c r="V641" s="93">
        <v>6340.9000000000005</v>
      </c>
      <c r="W641" s="93">
        <v>6323.22</v>
      </c>
      <c r="X641" s="93">
        <v>5376.3200000000006</v>
      </c>
      <c r="Y641" s="93">
        <v>5179.2300000000005</v>
      </c>
    </row>
    <row r="642" spans="1:25" s="68" customFormat="1" ht="15.75" hidden="1" outlineLevel="1" x14ac:dyDescent="0.25">
      <c r="A642" s="106">
        <v>24</v>
      </c>
      <c r="B642" s="93">
        <v>4855.0200000000004</v>
      </c>
      <c r="C642" s="93">
        <v>4565.08</v>
      </c>
      <c r="D642" s="93">
        <v>3535.4400000000005</v>
      </c>
      <c r="E642" s="93">
        <v>3435.4600000000005</v>
      </c>
      <c r="F642" s="93">
        <v>4559.3200000000006</v>
      </c>
      <c r="G642" s="93">
        <v>4625.08</v>
      </c>
      <c r="H642" s="93">
        <v>5125.8700000000008</v>
      </c>
      <c r="I642" s="93">
        <v>5436.55</v>
      </c>
      <c r="J642" s="93">
        <v>6010.6200000000008</v>
      </c>
      <c r="K642" s="93">
        <v>6113.35</v>
      </c>
      <c r="L642" s="93">
        <v>5846.92</v>
      </c>
      <c r="M642" s="93">
        <v>5459.4800000000005</v>
      </c>
      <c r="N642" s="93">
        <v>5426.06</v>
      </c>
      <c r="O642" s="93">
        <v>5407.88</v>
      </c>
      <c r="P642" s="93">
        <v>5412.4400000000005</v>
      </c>
      <c r="Q642" s="93">
        <v>5467.9800000000005</v>
      </c>
      <c r="R642" s="93">
        <v>5666.97</v>
      </c>
      <c r="S642" s="93">
        <v>5806.59</v>
      </c>
      <c r="T642" s="93">
        <v>5962.39</v>
      </c>
      <c r="U642" s="93">
        <v>6319.64</v>
      </c>
      <c r="V642" s="93">
        <v>6372.55</v>
      </c>
      <c r="W642" s="93">
        <v>6346.05</v>
      </c>
      <c r="X642" s="93">
        <v>5787.9500000000007</v>
      </c>
      <c r="Y642" s="93">
        <v>5365.5400000000009</v>
      </c>
    </row>
    <row r="643" spans="1:25" s="68" customFormat="1" ht="15.75" hidden="1" outlineLevel="1" x14ac:dyDescent="0.25">
      <c r="A643" s="106">
        <v>25</v>
      </c>
      <c r="B643" s="93">
        <v>5177.08</v>
      </c>
      <c r="C643" s="93">
        <v>4923.42</v>
      </c>
      <c r="D643" s="93">
        <v>4827.0200000000004</v>
      </c>
      <c r="E643" s="93">
        <v>4735.5700000000006</v>
      </c>
      <c r="F643" s="93">
        <v>4802.6900000000005</v>
      </c>
      <c r="G643" s="93">
        <v>4883.5700000000006</v>
      </c>
      <c r="H643" s="93">
        <v>5035.51</v>
      </c>
      <c r="I643" s="93">
        <v>5425.31</v>
      </c>
      <c r="J643" s="93">
        <v>5949.43</v>
      </c>
      <c r="K643" s="93">
        <v>6053.8700000000008</v>
      </c>
      <c r="L643" s="93">
        <v>6125.43</v>
      </c>
      <c r="M643" s="93">
        <v>6016.5</v>
      </c>
      <c r="N643" s="93">
        <v>5815.22</v>
      </c>
      <c r="O643" s="93">
        <v>5815.14</v>
      </c>
      <c r="P643" s="93">
        <v>5824.66</v>
      </c>
      <c r="Q643" s="93">
        <v>5837.41</v>
      </c>
      <c r="R643" s="93">
        <v>5877.97</v>
      </c>
      <c r="S643" s="93">
        <v>6182.56</v>
      </c>
      <c r="T643" s="93">
        <v>6236.5</v>
      </c>
      <c r="U643" s="93">
        <v>6325.14</v>
      </c>
      <c r="V643" s="93">
        <v>6333.6500000000005</v>
      </c>
      <c r="W643" s="93">
        <v>6297.55</v>
      </c>
      <c r="X643" s="93">
        <v>6085.67</v>
      </c>
      <c r="Y643" s="93">
        <v>5633.9800000000005</v>
      </c>
    </row>
    <row r="644" spans="1:25" s="68" customFormat="1" ht="15.75" hidden="1" outlineLevel="1" x14ac:dyDescent="0.25">
      <c r="A644" s="106">
        <v>26</v>
      </c>
      <c r="B644" s="93">
        <v>5048.05</v>
      </c>
      <c r="C644" s="93">
        <v>4890.3200000000006</v>
      </c>
      <c r="D644" s="93">
        <v>4820.0200000000004</v>
      </c>
      <c r="E644" s="93">
        <v>4771.1900000000005</v>
      </c>
      <c r="F644" s="93">
        <v>4773.7900000000009</v>
      </c>
      <c r="G644" s="93">
        <v>4643.13</v>
      </c>
      <c r="H644" s="93">
        <v>4795.18</v>
      </c>
      <c r="I644" s="93">
        <v>5046.2700000000004</v>
      </c>
      <c r="J644" s="93">
        <v>5301.77</v>
      </c>
      <c r="K644" s="93">
        <v>5647.01</v>
      </c>
      <c r="L644" s="93">
        <v>5672.56</v>
      </c>
      <c r="M644" s="93">
        <v>5640.97</v>
      </c>
      <c r="N644" s="93">
        <v>5258.25</v>
      </c>
      <c r="O644" s="93">
        <v>5185.46</v>
      </c>
      <c r="P644" s="93">
        <v>5190.9400000000005</v>
      </c>
      <c r="Q644" s="93">
        <v>5267.92</v>
      </c>
      <c r="R644" s="93">
        <v>5549.630000000001</v>
      </c>
      <c r="S644" s="93">
        <v>5806.22</v>
      </c>
      <c r="T644" s="93">
        <v>5812.9000000000005</v>
      </c>
      <c r="U644" s="93">
        <v>5945.41</v>
      </c>
      <c r="V644" s="93">
        <v>6031.4800000000005</v>
      </c>
      <c r="W644" s="93">
        <v>5983.7800000000007</v>
      </c>
      <c r="X644" s="93">
        <v>5317.2400000000007</v>
      </c>
      <c r="Y644" s="93">
        <v>5116.25</v>
      </c>
    </row>
    <row r="645" spans="1:25" s="68" customFormat="1" ht="15.75" hidden="1" outlineLevel="1" x14ac:dyDescent="0.25">
      <c r="A645" s="106">
        <v>27</v>
      </c>
      <c r="B645" s="93">
        <v>4873.8100000000004</v>
      </c>
      <c r="C645" s="93">
        <v>4692.4900000000007</v>
      </c>
      <c r="D645" s="93">
        <v>4646.47</v>
      </c>
      <c r="E645" s="93">
        <v>3452.0400000000004</v>
      </c>
      <c r="F645" s="93">
        <v>4664.0700000000006</v>
      </c>
      <c r="G645" s="93">
        <v>4772.17</v>
      </c>
      <c r="H645" s="93">
        <v>5058.58</v>
      </c>
      <c r="I645" s="93">
        <v>5371.77</v>
      </c>
      <c r="J645" s="93">
        <v>5835.1500000000005</v>
      </c>
      <c r="K645" s="93">
        <v>6097.41</v>
      </c>
      <c r="L645" s="93">
        <v>6116.84</v>
      </c>
      <c r="M645" s="93">
        <v>6080.4400000000005</v>
      </c>
      <c r="N645" s="93">
        <v>5945.49</v>
      </c>
      <c r="O645" s="93">
        <v>5920.9000000000005</v>
      </c>
      <c r="P645" s="93">
        <v>5820.57</v>
      </c>
      <c r="Q645" s="93">
        <v>5931.130000000001</v>
      </c>
      <c r="R645" s="93">
        <v>5969.66</v>
      </c>
      <c r="S645" s="93">
        <v>6012.41</v>
      </c>
      <c r="T645" s="93">
        <v>6117.2300000000005</v>
      </c>
      <c r="U645" s="93">
        <v>6287.0300000000007</v>
      </c>
      <c r="V645" s="93">
        <v>6304.4500000000007</v>
      </c>
      <c r="W645" s="93">
        <v>6212.43</v>
      </c>
      <c r="X645" s="93">
        <v>5650.18</v>
      </c>
      <c r="Y645" s="93">
        <v>5280.47</v>
      </c>
    </row>
    <row r="646" spans="1:25" s="68" customFormat="1" ht="15.75" hidden="1" outlineLevel="1" x14ac:dyDescent="0.25">
      <c r="A646" s="106">
        <v>28</v>
      </c>
      <c r="B646" s="93">
        <v>5011.3900000000003</v>
      </c>
      <c r="C646" s="93">
        <v>4827.1900000000005</v>
      </c>
      <c r="D646" s="93">
        <v>4780.58</v>
      </c>
      <c r="E646" s="93">
        <v>4785.7000000000007</v>
      </c>
      <c r="F646" s="93">
        <v>4847.5400000000009</v>
      </c>
      <c r="G646" s="93">
        <v>5069.33</v>
      </c>
      <c r="H646" s="93">
        <v>5192.5600000000004</v>
      </c>
      <c r="I646" s="93">
        <v>5867.1</v>
      </c>
      <c r="J646" s="93">
        <v>6274.57</v>
      </c>
      <c r="K646" s="93">
        <v>6294.9500000000007</v>
      </c>
      <c r="L646" s="93">
        <v>6287.9500000000007</v>
      </c>
      <c r="M646" s="93">
        <v>6273.16</v>
      </c>
      <c r="N646" s="93">
        <v>6206.3600000000006</v>
      </c>
      <c r="O646" s="93">
        <v>6231.99</v>
      </c>
      <c r="P646" s="93">
        <v>6226.84</v>
      </c>
      <c r="Q646" s="93">
        <v>6226.7800000000007</v>
      </c>
      <c r="R646" s="93">
        <v>6211.75</v>
      </c>
      <c r="S646" s="93">
        <v>6209.630000000001</v>
      </c>
      <c r="T646" s="93">
        <v>6247.4000000000005</v>
      </c>
      <c r="U646" s="93">
        <v>6289.75</v>
      </c>
      <c r="V646" s="93">
        <v>6331.02</v>
      </c>
      <c r="W646" s="93">
        <v>6286.97</v>
      </c>
      <c r="X646" s="93">
        <v>5928.9800000000005</v>
      </c>
      <c r="Y646" s="93">
        <v>5554.1</v>
      </c>
    </row>
    <row r="647" spans="1:25" s="68" customFormat="1" ht="16.5" hidden="1" customHeight="1" outlineLevel="1" x14ac:dyDescent="0.25">
      <c r="A647" s="106">
        <v>29</v>
      </c>
      <c r="B647" s="93">
        <v>5152.9800000000005</v>
      </c>
      <c r="C647" s="93">
        <v>4945.66</v>
      </c>
      <c r="D647" s="93">
        <v>4895.51</v>
      </c>
      <c r="E647" s="93">
        <v>4890.83</v>
      </c>
      <c r="F647" s="93">
        <v>4899.34</v>
      </c>
      <c r="G647" s="93">
        <v>5054.6200000000008</v>
      </c>
      <c r="H647" s="93">
        <v>5244.3600000000006</v>
      </c>
      <c r="I647" s="93">
        <v>6013.630000000001</v>
      </c>
      <c r="J647" s="93">
        <v>6319.85</v>
      </c>
      <c r="K647" s="93">
        <v>7363.1</v>
      </c>
      <c r="L647" s="93">
        <v>7369.43</v>
      </c>
      <c r="M647" s="93">
        <v>6287.0300000000007</v>
      </c>
      <c r="N647" s="93">
        <v>6244.6</v>
      </c>
      <c r="O647" s="93">
        <v>6252.41</v>
      </c>
      <c r="P647" s="93">
        <v>6253.33</v>
      </c>
      <c r="Q647" s="93">
        <v>6252.14</v>
      </c>
      <c r="R647" s="93">
        <v>6252.3700000000008</v>
      </c>
      <c r="S647" s="93">
        <v>6297.81</v>
      </c>
      <c r="T647" s="93">
        <v>6335.39</v>
      </c>
      <c r="U647" s="93">
        <v>7485.76</v>
      </c>
      <c r="V647" s="93">
        <v>7562.5</v>
      </c>
      <c r="W647" s="93">
        <v>7526.68</v>
      </c>
      <c r="X647" s="93">
        <v>6327.7000000000007</v>
      </c>
      <c r="Y647" s="93">
        <v>5581.55</v>
      </c>
    </row>
    <row r="648" spans="1:25" s="68" customFormat="1" ht="15.75" collapsed="1" x14ac:dyDescent="0.25">
      <c r="A648" s="106">
        <v>30</v>
      </c>
      <c r="B648" s="93">
        <v>3772.7599999999998</v>
      </c>
      <c r="C648" s="93">
        <v>3550.12</v>
      </c>
      <c r="D648" s="93">
        <v>3503.0899999999997</v>
      </c>
      <c r="E648" s="93">
        <v>3498.22</v>
      </c>
      <c r="F648" s="93">
        <v>3528.58</v>
      </c>
      <c r="G648" s="93">
        <v>3672.1099999999997</v>
      </c>
      <c r="H648" s="93">
        <v>3854.3399999999997</v>
      </c>
      <c r="I648" s="93">
        <v>4423.83</v>
      </c>
      <c r="J648" s="93">
        <v>4886.16</v>
      </c>
      <c r="K648" s="93">
        <v>4945.9399999999996</v>
      </c>
      <c r="L648" s="93">
        <v>4953.7700000000004</v>
      </c>
      <c r="M648" s="93">
        <v>4932.6299999999992</v>
      </c>
      <c r="N648" s="93">
        <v>4871.8799999999992</v>
      </c>
      <c r="O648" s="93">
        <v>4889.78</v>
      </c>
      <c r="P648" s="93">
        <v>4890.99</v>
      </c>
      <c r="Q648" s="93">
        <v>4852.16</v>
      </c>
      <c r="R648" s="93">
        <v>4836.1099999999997</v>
      </c>
      <c r="S648" s="93">
        <v>4836.43</v>
      </c>
      <c r="T648" s="93">
        <v>4798.2999999999993</v>
      </c>
      <c r="U648" s="93">
        <v>4829.8799999999992</v>
      </c>
      <c r="V648" s="93">
        <v>4938.91</v>
      </c>
      <c r="W648" s="93">
        <v>4874.9399999999996</v>
      </c>
      <c r="X648" s="93">
        <v>4828.4699999999993</v>
      </c>
      <c r="Y648" s="93">
        <v>4300.92</v>
      </c>
    </row>
    <row r="649" spans="1:25" s="68" customFormat="1" ht="15.75" x14ac:dyDescent="0.25">
      <c r="A649" s="46" t="s">
        <v>57</v>
      </c>
    </row>
    <row r="650" spans="1:25" s="68" customFormat="1" ht="15.75" x14ac:dyDescent="0.25">
      <c r="A650" s="46"/>
    </row>
    <row r="651" spans="1:25" s="68" customFormat="1" ht="15.75" hidden="1" x14ac:dyDescent="0.25">
      <c r="A651" s="46"/>
    </row>
    <row r="652" spans="1:25" s="68" customFormat="1" ht="15.75" customHeight="1" x14ac:dyDescent="0.25">
      <c r="A652" s="147" t="s">
        <v>32</v>
      </c>
      <c r="B652" s="147" t="s">
        <v>68</v>
      </c>
      <c r="C652" s="147"/>
      <c r="D652" s="147"/>
      <c r="E652" s="147"/>
      <c r="F652" s="147"/>
      <c r="G652" s="147"/>
      <c r="H652" s="147"/>
      <c r="I652" s="147"/>
      <c r="J652" s="147"/>
      <c r="K652" s="147"/>
      <c r="L652" s="147"/>
      <c r="M652" s="147"/>
      <c r="N652" s="147"/>
      <c r="O652" s="147"/>
      <c r="P652" s="147"/>
      <c r="Q652" s="147"/>
      <c r="R652" s="147"/>
      <c r="S652" s="147"/>
      <c r="T652" s="147"/>
      <c r="U652" s="147"/>
      <c r="V652" s="147"/>
      <c r="W652" s="147"/>
      <c r="X652" s="147"/>
      <c r="Y652" s="147"/>
    </row>
    <row r="653" spans="1:25" s="68" customFormat="1" ht="15.75" x14ac:dyDescent="0.25">
      <c r="A653" s="147"/>
      <c r="B653" s="147" t="s">
        <v>69</v>
      </c>
      <c r="C653" s="147"/>
      <c r="D653" s="147"/>
      <c r="E653" s="147"/>
      <c r="F653" s="147"/>
      <c r="G653" s="147"/>
      <c r="H653" s="147"/>
      <c r="I653" s="147"/>
      <c r="J653" s="147"/>
      <c r="K653" s="147"/>
      <c r="L653" s="147"/>
      <c r="M653" s="147"/>
      <c r="N653" s="147"/>
      <c r="O653" s="147"/>
      <c r="P653" s="147"/>
      <c r="Q653" s="147"/>
      <c r="R653" s="147"/>
      <c r="S653" s="147"/>
      <c r="T653" s="147"/>
      <c r="U653" s="147"/>
      <c r="V653" s="147"/>
      <c r="W653" s="147"/>
      <c r="X653" s="147"/>
      <c r="Y653" s="147"/>
    </row>
    <row r="654" spans="1:25" s="75" customFormat="1" ht="12.75" x14ac:dyDescent="0.2">
      <c r="A654" s="147"/>
      <c r="B654" s="74" t="s">
        <v>33</v>
      </c>
      <c r="C654" s="74" t="s">
        <v>34</v>
      </c>
      <c r="D654" s="74" t="s">
        <v>35</v>
      </c>
      <c r="E654" s="74" t="s">
        <v>36</v>
      </c>
      <c r="F654" s="74" t="s">
        <v>37</v>
      </c>
      <c r="G654" s="74" t="s">
        <v>38</v>
      </c>
      <c r="H654" s="74" t="s">
        <v>39</v>
      </c>
      <c r="I654" s="74" t="s">
        <v>40</v>
      </c>
      <c r="J654" s="74" t="s">
        <v>41</v>
      </c>
      <c r="K654" s="74" t="s">
        <v>42</v>
      </c>
      <c r="L654" s="74" t="s">
        <v>43</v>
      </c>
      <c r="M654" s="74" t="s">
        <v>44</v>
      </c>
      <c r="N654" s="74" t="s">
        <v>45</v>
      </c>
      <c r="O654" s="74" t="s">
        <v>46</v>
      </c>
      <c r="P654" s="74" t="s">
        <v>47</v>
      </c>
      <c r="Q654" s="74" t="s">
        <v>48</v>
      </c>
      <c r="R654" s="74" t="s">
        <v>49</v>
      </c>
      <c r="S654" s="74" t="s">
        <v>50</v>
      </c>
      <c r="T654" s="74" t="s">
        <v>51</v>
      </c>
      <c r="U654" s="74" t="s">
        <v>52</v>
      </c>
      <c r="V654" s="74" t="s">
        <v>53</v>
      </c>
      <c r="W654" s="74" t="s">
        <v>54</v>
      </c>
      <c r="X654" s="74" t="s">
        <v>55</v>
      </c>
      <c r="Y654" s="74" t="s">
        <v>56</v>
      </c>
    </row>
    <row r="655" spans="1:25" s="68" customFormat="1" ht="15.75" x14ac:dyDescent="0.25">
      <c r="A655" s="106">
        <v>1</v>
      </c>
      <c r="B655" s="94">
        <v>0</v>
      </c>
      <c r="C655" s="94">
        <v>0</v>
      </c>
      <c r="D655" s="94">
        <v>62.99</v>
      </c>
      <c r="E655" s="94">
        <v>21.38</v>
      </c>
      <c r="F655" s="94">
        <v>66.819999999999993</v>
      </c>
      <c r="G655" s="94">
        <v>111.99</v>
      </c>
      <c r="H655" s="94">
        <v>436.04</v>
      </c>
      <c r="I655" s="94">
        <v>174.02</v>
      </c>
      <c r="J655" s="94">
        <v>162.59</v>
      </c>
      <c r="K655" s="94">
        <v>129.28</v>
      </c>
      <c r="L655" s="94">
        <v>167.22</v>
      </c>
      <c r="M655" s="94">
        <v>176</v>
      </c>
      <c r="N655" s="94">
        <v>191.5</v>
      </c>
      <c r="O655" s="94">
        <v>246.47</v>
      </c>
      <c r="P655" s="94">
        <v>231.39</v>
      </c>
      <c r="Q655" s="94">
        <v>244.6</v>
      </c>
      <c r="R655" s="94">
        <v>189.15</v>
      </c>
      <c r="S655" s="94">
        <v>134.71</v>
      </c>
      <c r="T655" s="94">
        <v>98.34</v>
      </c>
      <c r="U655" s="94">
        <v>158.09</v>
      </c>
      <c r="V655" s="94">
        <v>98.29</v>
      </c>
      <c r="W655" s="94">
        <v>0</v>
      </c>
      <c r="X655" s="94">
        <v>0</v>
      </c>
      <c r="Y655" s="94">
        <v>0</v>
      </c>
    </row>
    <row r="656" spans="1:25" s="68" customFormat="1" ht="15.75" hidden="1" outlineLevel="1" x14ac:dyDescent="0.25">
      <c r="A656" s="106">
        <v>2</v>
      </c>
      <c r="B656" s="94">
        <v>0</v>
      </c>
      <c r="C656" s="94">
        <v>0</v>
      </c>
      <c r="D656" s="94">
        <v>0</v>
      </c>
      <c r="E656" s="94">
        <v>0.2</v>
      </c>
      <c r="F656" s="94">
        <v>170.23</v>
      </c>
      <c r="G656" s="94">
        <v>294.85000000000002</v>
      </c>
      <c r="H656" s="94">
        <v>304.07</v>
      </c>
      <c r="I656" s="94">
        <v>202.05</v>
      </c>
      <c r="J656" s="94">
        <v>62.38</v>
      </c>
      <c r="K656" s="94">
        <v>0</v>
      </c>
      <c r="L656" s="94">
        <v>47.47</v>
      </c>
      <c r="M656" s="94">
        <v>20.14</v>
      </c>
      <c r="N656" s="94">
        <v>21.92</v>
      </c>
      <c r="O656" s="94">
        <v>22.61</v>
      </c>
      <c r="P656" s="94">
        <v>13.07</v>
      </c>
      <c r="Q656" s="94">
        <v>110.02</v>
      </c>
      <c r="R656" s="94">
        <v>175.91</v>
      </c>
      <c r="S656" s="94">
        <v>2370.73</v>
      </c>
      <c r="T656" s="94">
        <v>496.08</v>
      </c>
      <c r="U656" s="94">
        <v>2682.11</v>
      </c>
      <c r="V656" s="94">
        <v>150.11000000000001</v>
      </c>
      <c r="W656" s="94">
        <v>3.41</v>
      </c>
      <c r="X656" s="94">
        <v>0</v>
      </c>
      <c r="Y656" s="94">
        <v>0</v>
      </c>
    </row>
    <row r="657" spans="1:25" s="68" customFormat="1" ht="15.75" hidden="1" outlineLevel="1" x14ac:dyDescent="0.25">
      <c r="A657" s="106">
        <v>3</v>
      </c>
      <c r="B657" s="94">
        <v>0</v>
      </c>
      <c r="C657" s="94">
        <v>55.05</v>
      </c>
      <c r="D657" s="94">
        <v>188.75</v>
      </c>
      <c r="E657" s="94">
        <v>87.34</v>
      </c>
      <c r="F657" s="94">
        <v>142.79</v>
      </c>
      <c r="G657" s="94">
        <v>334.51</v>
      </c>
      <c r="H657" s="94">
        <v>229.94</v>
      </c>
      <c r="I657" s="94">
        <v>185.67</v>
      </c>
      <c r="J657" s="94">
        <v>110.48</v>
      </c>
      <c r="K657" s="94">
        <v>49.08</v>
      </c>
      <c r="L657" s="94">
        <v>0</v>
      </c>
      <c r="M657" s="94">
        <v>0</v>
      </c>
      <c r="N657" s="94">
        <v>0.01</v>
      </c>
      <c r="O657" s="94">
        <v>10.3</v>
      </c>
      <c r="P657" s="94">
        <v>6.24</v>
      </c>
      <c r="Q657" s="94">
        <v>26.44</v>
      </c>
      <c r="R657" s="94">
        <v>18.88</v>
      </c>
      <c r="S657" s="94">
        <v>65.67</v>
      </c>
      <c r="T657" s="94">
        <v>224.63</v>
      </c>
      <c r="U657" s="94">
        <v>350.1</v>
      </c>
      <c r="V657" s="94">
        <v>108.61</v>
      </c>
      <c r="W657" s="94">
        <v>0</v>
      </c>
      <c r="X657" s="94">
        <v>0</v>
      </c>
      <c r="Y657" s="94">
        <v>0</v>
      </c>
    </row>
    <row r="658" spans="1:25" s="68" customFormat="1" ht="15.75" hidden="1" outlineLevel="1" x14ac:dyDescent="0.25">
      <c r="A658" s="106">
        <v>4</v>
      </c>
      <c r="B658" s="94">
        <v>0</v>
      </c>
      <c r="C658" s="94">
        <v>77.12</v>
      </c>
      <c r="D658" s="94">
        <v>104.13</v>
      </c>
      <c r="E658" s="94">
        <v>68.27</v>
      </c>
      <c r="F658" s="94">
        <v>104.97</v>
      </c>
      <c r="G658" s="94">
        <v>163.29</v>
      </c>
      <c r="H658" s="94">
        <v>221.2</v>
      </c>
      <c r="I658" s="94">
        <v>238.26</v>
      </c>
      <c r="J658" s="94">
        <v>301.33999999999997</v>
      </c>
      <c r="K658" s="94">
        <v>198.12</v>
      </c>
      <c r="L658" s="94">
        <v>184.4</v>
      </c>
      <c r="M658" s="94">
        <v>142.68</v>
      </c>
      <c r="N658" s="94">
        <v>167.98</v>
      </c>
      <c r="O658" s="94">
        <v>132.24</v>
      </c>
      <c r="P658" s="94">
        <v>109.15</v>
      </c>
      <c r="Q658" s="94">
        <v>151.97</v>
      </c>
      <c r="R658" s="94">
        <v>99.39</v>
      </c>
      <c r="S658" s="94">
        <v>101.35</v>
      </c>
      <c r="T658" s="94">
        <v>241.77</v>
      </c>
      <c r="U658" s="94">
        <v>222.44</v>
      </c>
      <c r="V658" s="94">
        <v>45.15</v>
      </c>
      <c r="W658" s="94">
        <v>0</v>
      </c>
      <c r="X658" s="94">
        <v>0.49</v>
      </c>
      <c r="Y658" s="94">
        <v>75.27</v>
      </c>
    </row>
    <row r="659" spans="1:25" s="68" customFormat="1" ht="15.75" hidden="1" outlineLevel="1" x14ac:dyDescent="0.25">
      <c r="A659" s="106">
        <v>5</v>
      </c>
      <c r="B659" s="94">
        <v>0</v>
      </c>
      <c r="C659" s="94">
        <v>0</v>
      </c>
      <c r="D659" s="94">
        <v>11.53</v>
      </c>
      <c r="E659" s="94">
        <v>77.959999999999994</v>
      </c>
      <c r="F659" s="94">
        <v>134.86000000000001</v>
      </c>
      <c r="G659" s="94">
        <v>99.99</v>
      </c>
      <c r="H659" s="94">
        <v>170.87</v>
      </c>
      <c r="I659" s="94">
        <v>266.54000000000002</v>
      </c>
      <c r="J659" s="94">
        <v>286.81</v>
      </c>
      <c r="K659" s="94">
        <v>63.73</v>
      </c>
      <c r="L659" s="94">
        <v>4</v>
      </c>
      <c r="M659" s="94">
        <v>0</v>
      </c>
      <c r="N659" s="94">
        <v>0</v>
      </c>
      <c r="O659" s="94">
        <v>0</v>
      </c>
      <c r="P659" s="94">
        <v>0</v>
      </c>
      <c r="Q659" s="94">
        <v>0</v>
      </c>
      <c r="R659" s="94">
        <v>0</v>
      </c>
      <c r="S659" s="94">
        <v>0</v>
      </c>
      <c r="T659" s="94">
        <v>2.82</v>
      </c>
      <c r="U659" s="94">
        <v>148.16</v>
      </c>
      <c r="V659" s="94">
        <v>13.84</v>
      </c>
      <c r="W659" s="94">
        <v>0</v>
      </c>
      <c r="X659" s="94">
        <v>0</v>
      </c>
      <c r="Y659" s="94">
        <v>0</v>
      </c>
    </row>
    <row r="660" spans="1:25" s="68" customFormat="1" ht="15.75" hidden="1" outlineLevel="1" x14ac:dyDescent="0.25">
      <c r="A660" s="106">
        <v>6</v>
      </c>
      <c r="B660" s="94">
        <v>0</v>
      </c>
      <c r="C660" s="94">
        <v>0</v>
      </c>
      <c r="D660" s="94">
        <v>22.85</v>
      </c>
      <c r="E660" s="94">
        <v>72.28</v>
      </c>
      <c r="F660" s="94">
        <v>64.5</v>
      </c>
      <c r="G660" s="94">
        <v>280.67</v>
      </c>
      <c r="H660" s="94">
        <v>851.73</v>
      </c>
      <c r="I660" s="94">
        <v>546.94000000000005</v>
      </c>
      <c r="J660" s="94">
        <v>248.47</v>
      </c>
      <c r="K660" s="94">
        <v>238.22</v>
      </c>
      <c r="L660" s="94">
        <v>10.64</v>
      </c>
      <c r="M660" s="94">
        <v>0</v>
      </c>
      <c r="N660" s="94">
        <v>0.36</v>
      </c>
      <c r="O660" s="94">
        <v>0</v>
      </c>
      <c r="P660" s="94">
        <v>0.38</v>
      </c>
      <c r="Q660" s="94">
        <v>8.51</v>
      </c>
      <c r="R660" s="94">
        <v>37.68</v>
      </c>
      <c r="S660" s="94">
        <v>6.66</v>
      </c>
      <c r="T660" s="94">
        <v>7.7</v>
      </c>
      <c r="U660" s="94">
        <v>181</v>
      </c>
      <c r="V660" s="94">
        <v>186.52</v>
      </c>
      <c r="W660" s="94">
        <v>0</v>
      </c>
      <c r="X660" s="94">
        <v>0</v>
      </c>
      <c r="Y660" s="94">
        <v>0</v>
      </c>
    </row>
    <row r="661" spans="1:25" s="68" customFormat="1" ht="15.75" hidden="1" outlineLevel="1" x14ac:dyDescent="0.25">
      <c r="A661" s="106">
        <v>7</v>
      </c>
      <c r="B661" s="94">
        <v>0</v>
      </c>
      <c r="C661" s="94">
        <v>0</v>
      </c>
      <c r="D661" s="94">
        <v>0</v>
      </c>
      <c r="E661" s="94">
        <v>0</v>
      </c>
      <c r="F661" s="94">
        <v>104.12</v>
      </c>
      <c r="G661" s="94">
        <v>222.27</v>
      </c>
      <c r="H661" s="94">
        <v>642.80999999999995</v>
      </c>
      <c r="I661" s="94">
        <v>660.9</v>
      </c>
      <c r="J661" s="94">
        <v>119.82</v>
      </c>
      <c r="K661" s="94">
        <v>44.71</v>
      </c>
      <c r="L661" s="94">
        <v>83.77</v>
      </c>
      <c r="M661" s="94">
        <v>100</v>
      </c>
      <c r="N661" s="94">
        <v>189.64</v>
      </c>
      <c r="O661" s="94">
        <v>209.46</v>
      </c>
      <c r="P661" s="94">
        <v>210.14</v>
      </c>
      <c r="Q661" s="94">
        <v>237.51</v>
      </c>
      <c r="R661" s="94">
        <v>230.65</v>
      </c>
      <c r="S661" s="94">
        <v>289.24</v>
      </c>
      <c r="T661" s="94">
        <v>326.10000000000002</v>
      </c>
      <c r="U661" s="94">
        <v>311.3</v>
      </c>
      <c r="V661" s="94">
        <v>257.41000000000003</v>
      </c>
      <c r="W661" s="94">
        <v>11.43</v>
      </c>
      <c r="X661" s="94">
        <v>0</v>
      </c>
      <c r="Y661" s="94">
        <v>0.26</v>
      </c>
    </row>
    <row r="662" spans="1:25" s="68" customFormat="1" ht="15.75" hidden="1" outlineLevel="1" x14ac:dyDescent="0.25">
      <c r="A662" s="106">
        <v>8</v>
      </c>
      <c r="B662" s="94">
        <v>28.25</v>
      </c>
      <c r="C662" s="94">
        <v>180.18</v>
      </c>
      <c r="D662" s="94">
        <v>149.55000000000001</v>
      </c>
      <c r="E662" s="94">
        <v>51.59</v>
      </c>
      <c r="F662" s="94">
        <v>206.88</v>
      </c>
      <c r="G662" s="94">
        <v>205.39</v>
      </c>
      <c r="H662" s="94">
        <v>382.68</v>
      </c>
      <c r="I662" s="94">
        <v>1286.22</v>
      </c>
      <c r="J662" s="94">
        <v>1834.91</v>
      </c>
      <c r="K662" s="94">
        <v>1791.44</v>
      </c>
      <c r="L662" s="94">
        <v>20.29</v>
      </c>
      <c r="M662" s="94">
        <v>3.33</v>
      </c>
      <c r="N662" s="94">
        <v>19.78</v>
      </c>
      <c r="O662" s="94">
        <v>16.45</v>
      </c>
      <c r="P662" s="94">
        <v>25.05</v>
      </c>
      <c r="Q662" s="94">
        <v>17.46</v>
      </c>
      <c r="R662" s="94">
        <v>21.39</v>
      </c>
      <c r="S662" s="94">
        <v>13.72</v>
      </c>
      <c r="T662" s="94">
        <v>633.83000000000004</v>
      </c>
      <c r="U662" s="94">
        <v>1076.94</v>
      </c>
      <c r="V662" s="94">
        <v>1013.47</v>
      </c>
      <c r="W662" s="94">
        <v>0</v>
      </c>
      <c r="X662" s="94">
        <v>0</v>
      </c>
      <c r="Y662" s="94">
        <v>0</v>
      </c>
    </row>
    <row r="663" spans="1:25" s="68" customFormat="1" ht="15.75" hidden="1" outlineLevel="1" x14ac:dyDescent="0.25">
      <c r="A663" s="106">
        <v>9</v>
      </c>
      <c r="B663" s="94">
        <v>0</v>
      </c>
      <c r="C663" s="94">
        <v>26.47</v>
      </c>
      <c r="D663" s="94">
        <v>156.35</v>
      </c>
      <c r="E663" s="94">
        <v>159.1</v>
      </c>
      <c r="F663" s="94">
        <v>130.41999999999999</v>
      </c>
      <c r="G663" s="94">
        <v>298.04000000000002</v>
      </c>
      <c r="H663" s="94">
        <v>582.92999999999995</v>
      </c>
      <c r="I663" s="94">
        <v>421.7</v>
      </c>
      <c r="J663" s="94">
        <v>86.17</v>
      </c>
      <c r="K663" s="94">
        <v>2.65</v>
      </c>
      <c r="L663" s="94">
        <v>11.95</v>
      </c>
      <c r="M663" s="94">
        <v>5.99</v>
      </c>
      <c r="N663" s="94">
        <v>178.97</v>
      </c>
      <c r="O663" s="94">
        <v>95.07</v>
      </c>
      <c r="P663" s="94">
        <v>215.38</v>
      </c>
      <c r="Q663" s="94">
        <v>257.77</v>
      </c>
      <c r="R663" s="94">
        <v>267.05</v>
      </c>
      <c r="S663" s="94">
        <v>385.17</v>
      </c>
      <c r="T663" s="94">
        <v>348.82</v>
      </c>
      <c r="U663" s="94">
        <v>240.3</v>
      </c>
      <c r="V663" s="94">
        <v>280.13</v>
      </c>
      <c r="W663" s="94">
        <v>85.62</v>
      </c>
      <c r="X663" s="94">
        <v>42.48</v>
      </c>
      <c r="Y663" s="94">
        <v>198.12</v>
      </c>
    </row>
    <row r="664" spans="1:25" s="68" customFormat="1" ht="15.75" hidden="1" outlineLevel="1" x14ac:dyDescent="0.25">
      <c r="A664" s="106">
        <v>10</v>
      </c>
      <c r="B664" s="94">
        <v>34.24</v>
      </c>
      <c r="C664" s="94">
        <v>0.01</v>
      </c>
      <c r="D664" s="94">
        <v>5</v>
      </c>
      <c r="E664" s="94">
        <v>36.9</v>
      </c>
      <c r="F664" s="94">
        <v>200.38</v>
      </c>
      <c r="G664" s="94">
        <v>254.5</v>
      </c>
      <c r="H664" s="94">
        <v>664.53</v>
      </c>
      <c r="I664" s="94">
        <v>482.56</v>
      </c>
      <c r="J664" s="94">
        <v>165.08</v>
      </c>
      <c r="K664" s="94">
        <v>278.25</v>
      </c>
      <c r="L664" s="94">
        <v>0</v>
      </c>
      <c r="M664" s="94">
        <v>0.11</v>
      </c>
      <c r="N664" s="94">
        <v>1.69</v>
      </c>
      <c r="O664" s="94">
        <v>3.93</v>
      </c>
      <c r="P664" s="94">
        <v>22.68</v>
      </c>
      <c r="Q664" s="94">
        <v>60.36</v>
      </c>
      <c r="R664" s="94">
        <v>614.44000000000005</v>
      </c>
      <c r="S664" s="94">
        <v>252.05</v>
      </c>
      <c r="T664" s="94">
        <v>405</v>
      </c>
      <c r="U664" s="94">
        <v>564.17999999999995</v>
      </c>
      <c r="V664" s="94">
        <v>570.49</v>
      </c>
      <c r="W664" s="94">
        <v>37.409999999999997</v>
      </c>
      <c r="X664" s="94">
        <v>2.82</v>
      </c>
      <c r="Y664" s="94">
        <v>309.27</v>
      </c>
    </row>
    <row r="665" spans="1:25" s="68" customFormat="1" ht="15.75" hidden="1" outlineLevel="1" x14ac:dyDescent="0.25">
      <c r="A665" s="106">
        <v>11</v>
      </c>
      <c r="B665" s="94">
        <v>0</v>
      </c>
      <c r="C665" s="94">
        <v>184.38</v>
      </c>
      <c r="D665" s="94">
        <v>296.54000000000002</v>
      </c>
      <c r="E665" s="94">
        <v>312.48</v>
      </c>
      <c r="F665" s="94">
        <v>277.26</v>
      </c>
      <c r="G665" s="94">
        <v>435.41</v>
      </c>
      <c r="H665" s="94">
        <v>541.5</v>
      </c>
      <c r="I665" s="94">
        <v>540.65</v>
      </c>
      <c r="J665" s="94">
        <v>294.8</v>
      </c>
      <c r="K665" s="94">
        <v>199.41</v>
      </c>
      <c r="L665" s="94">
        <v>30.01</v>
      </c>
      <c r="M665" s="94">
        <v>11.31</v>
      </c>
      <c r="N665" s="94">
        <v>9.18</v>
      </c>
      <c r="O665" s="94">
        <v>91.86</v>
      </c>
      <c r="P665" s="94">
        <v>144.86000000000001</v>
      </c>
      <c r="Q665" s="94">
        <v>131.57</v>
      </c>
      <c r="R665" s="94">
        <v>156.63999999999999</v>
      </c>
      <c r="S665" s="94">
        <v>133.52000000000001</v>
      </c>
      <c r="T665" s="94">
        <v>536.34</v>
      </c>
      <c r="U665" s="94">
        <v>230.89</v>
      </c>
      <c r="V665" s="94">
        <v>192.64</v>
      </c>
      <c r="W665" s="94">
        <v>39.5</v>
      </c>
      <c r="X665" s="94">
        <v>7.39</v>
      </c>
      <c r="Y665" s="94">
        <v>0</v>
      </c>
    </row>
    <row r="666" spans="1:25" s="68" customFormat="1" ht="15.75" hidden="1" outlineLevel="1" x14ac:dyDescent="0.25">
      <c r="A666" s="106">
        <v>12</v>
      </c>
      <c r="B666" s="94">
        <v>0</v>
      </c>
      <c r="C666" s="94">
        <v>66.55</v>
      </c>
      <c r="D666" s="94">
        <v>18.79</v>
      </c>
      <c r="E666" s="94">
        <v>41.73</v>
      </c>
      <c r="F666" s="94">
        <v>32.89</v>
      </c>
      <c r="G666" s="94">
        <v>44.97</v>
      </c>
      <c r="H666" s="94">
        <v>148.13</v>
      </c>
      <c r="I666" s="94">
        <v>261.06</v>
      </c>
      <c r="J666" s="94">
        <v>255.73</v>
      </c>
      <c r="K666" s="94">
        <v>0</v>
      </c>
      <c r="L666" s="94">
        <v>0</v>
      </c>
      <c r="M666" s="94">
        <v>0</v>
      </c>
      <c r="N666" s="94">
        <v>0</v>
      </c>
      <c r="O666" s="94">
        <v>0</v>
      </c>
      <c r="P666" s="94">
        <v>0</v>
      </c>
      <c r="Q666" s="94">
        <v>0</v>
      </c>
      <c r="R666" s="94">
        <v>270.69</v>
      </c>
      <c r="S666" s="94">
        <v>0</v>
      </c>
      <c r="T666" s="94">
        <v>6.24</v>
      </c>
      <c r="U666" s="94">
        <v>0</v>
      </c>
      <c r="V666" s="94">
        <v>0</v>
      </c>
      <c r="W666" s="94">
        <v>0</v>
      </c>
      <c r="X666" s="94">
        <v>0</v>
      </c>
      <c r="Y666" s="94">
        <v>0</v>
      </c>
    </row>
    <row r="667" spans="1:25" s="68" customFormat="1" ht="15.75" hidden="1" outlineLevel="1" x14ac:dyDescent="0.25">
      <c r="A667" s="106">
        <v>13</v>
      </c>
      <c r="B667" s="94">
        <v>0</v>
      </c>
      <c r="C667" s="94">
        <v>0</v>
      </c>
      <c r="D667" s="94">
        <v>0</v>
      </c>
      <c r="E667" s="94">
        <v>0</v>
      </c>
      <c r="F667" s="94">
        <v>0</v>
      </c>
      <c r="G667" s="94">
        <v>69.95</v>
      </c>
      <c r="H667" s="94">
        <v>298.08</v>
      </c>
      <c r="I667" s="94">
        <v>294.57</v>
      </c>
      <c r="J667" s="94">
        <v>78.489999999999995</v>
      </c>
      <c r="K667" s="94">
        <v>20.02</v>
      </c>
      <c r="L667" s="94">
        <v>0</v>
      </c>
      <c r="M667" s="94">
        <v>0</v>
      </c>
      <c r="N667" s="94">
        <v>0</v>
      </c>
      <c r="O667" s="94">
        <v>0</v>
      </c>
      <c r="P667" s="94">
        <v>0</v>
      </c>
      <c r="Q667" s="94">
        <v>0</v>
      </c>
      <c r="R667" s="94">
        <v>0</v>
      </c>
      <c r="S667" s="94">
        <v>0</v>
      </c>
      <c r="T667" s="94">
        <v>0</v>
      </c>
      <c r="U667" s="94">
        <v>42.25</v>
      </c>
      <c r="V667" s="94">
        <v>47.48</v>
      </c>
      <c r="W667" s="94">
        <v>0</v>
      </c>
      <c r="X667" s="94">
        <v>0</v>
      </c>
      <c r="Y667" s="94">
        <v>0</v>
      </c>
    </row>
    <row r="668" spans="1:25" s="68" customFormat="1" ht="15.75" hidden="1" outlineLevel="1" x14ac:dyDescent="0.25">
      <c r="A668" s="106">
        <v>14</v>
      </c>
      <c r="B668" s="94">
        <v>160.21</v>
      </c>
      <c r="C668" s="94">
        <v>0</v>
      </c>
      <c r="D668" s="94">
        <v>185.32</v>
      </c>
      <c r="E668" s="94">
        <v>0</v>
      </c>
      <c r="F668" s="94">
        <v>287.7</v>
      </c>
      <c r="G668" s="94">
        <v>180.29</v>
      </c>
      <c r="H668" s="94">
        <v>819.72</v>
      </c>
      <c r="I668" s="94">
        <v>818.14</v>
      </c>
      <c r="J668" s="94">
        <v>179.42</v>
      </c>
      <c r="K668" s="94">
        <v>650.73</v>
      </c>
      <c r="L668" s="94">
        <v>726.66</v>
      </c>
      <c r="M668" s="94">
        <v>539.92999999999995</v>
      </c>
      <c r="N668" s="94">
        <v>124.09</v>
      </c>
      <c r="O668" s="94">
        <v>0</v>
      </c>
      <c r="P668" s="94">
        <v>950.98</v>
      </c>
      <c r="Q668" s="94">
        <v>830.54</v>
      </c>
      <c r="R668" s="94">
        <v>794.02</v>
      </c>
      <c r="S668" s="94">
        <v>228.51</v>
      </c>
      <c r="T668" s="94">
        <v>125.18</v>
      </c>
      <c r="U668" s="94">
        <v>25.24</v>
      </c>
      <c r="V668" s="94">
        <v>118.27</v>
      </c>
      <c r="W668" s="94">
        <v>5.88</v>
      </c>
      <c r="X668" s="94">
        <v>0</v>
      </c>
      <c r="Y668" s="94">
        <v>3.57</v>
      </c>
    </row>
    <row r="669" spans="1:25" s="68" customFormat="1" ht="15.75" hidden="1" outlineLevel="1" x14ac:dyDescent="0.25">
      <c r="A669" s="106">
        <v>15</v>
      </c>
      <c r="B669" s="94">
        <v>0</v>
      </c>
      <c r="C669" s="94">
        <v>0</v>
      </c>
      <c r="D669" s="94">
        <v>116.53</v>
      </c>
      <c r="E669" s="94">
        <v>0</v>
      </c>
      <c r="F669" s="94">
        <v>0</v>
      </c>
      <c r="G669" s="94">
        <v>365.4</v>
      </c>
      <c r="H669" s="94">
        <v>357.17</v>
      </c>
      <c r="I669" s="94">
        <v>692.22</v>
      </c>
      <c r="J669" s="94">
        <v>772.12</v>
      </c>
      <c r="K669" s="94">
        <v>704.31</v>
      </c>
      <c r="L669" s="94">
        <v>191.88</v>
      </c>
      <c r="M669" s="94">
        <v>0</v>
      </c>
      <c r="N669" s="94">
        <v>0</v>
      </c>
      <c r="O669" s="94">
        <v>0</v>
      </c>
      <c r="P669" s="94">
        <v>0</v>
      </c>
      <c r="Q669" s="94">
        <v>0</v>
      </c>
      <c r="R669" s="94">
        <v>204.85</v>
      </c>
      <c r="S669" s="94">
        <v>288.47000000000003</v>
      </c>
      <c r="T669" s="94">
        <v>367.72</v>
      </c>
      <c r="U669" s="94">
        <v>92.15</v>
      </c>
      <c r="V669" s="94">
        <v>81.599999999999994</v>
      </c>
      <c r="W669" s="94">
        <v>0</v>
      </c>
      <c r="X669" s="94">
        <v>0</v>
      </c>
      <c r="Y669" s="94">
        <v>0</v>
      </c>
    </row>
    <row r="670" spans="1:25" s="68" customFormat="1" ht="15.75" hidden="1" outlineLevel="1" x14ac:dyDescent="0.25">
      <c r="A670" s="106">
        <v>16</v>
      </c>
      <c r="B670" s="94">
        <v>0</v>
      </c>
      <c r="C670" s="94">
        <v>0</v>
      </c>
      <c r="D670" s="94">
        <v>0</v>
      </c>
      <c r="E670" s="94">
        <v>24.08</v>
      </c>
      <c r="F670" s="94">
        <v>45.59</v>
      </c>
      <c r="G670" s="94">
        <v>150.37</v>
      </c>
      <c r="H670" s="94">
        <v>618.05999999999995</v>
      </c>
      <c r="I670" s="94">
        <v>319.69</v>
      </c>
      <c r="J670" s="94">
        <v>74.69</v>
      </c>
      <c r="K670" s="94">
        <v>28.03</v>
      </c>
      <c r="L670" s="94">
        <v>0</v>
      </c>
      <c r="M670" s="94">
        <v>0</v>
      </c>
      <c r="N670" s="94">
        <v>0</v>
      </c>
      <c r="O670" s="94">
        <v>0</v>
      </c>
      <c r="P670" s="94">
        <v>0</v>
      </c>
      <c r="Q670" s="94">
        <v>68.75</v>
      </c>
      <c r="R670" s="94">
        <v>51.96</v>
      </c>
      <c r="S670" s="94">
        <v>57.51</v>
      </c>
      <c r="T670" s="94">
        <v>223.87</v>
      </c>
      <c r="U670" s="94">
        <v>858.26</v>
      </c>
      <c r="V670" s="94">
        <v>695.49</v>
      </c>
      <c r="W670" s="94">
        <v>25.93</v>
      </c>
      <c r="X670" s="94">
        <v>117.49</v>
      </c>
      <c r="Y670" s="94">
        <v>0</v>
      </c>
    </row>
    <row r="671" spans="1:25" s="68" customFormat="1" ht="15.75" hidden="1" outlineLevel="1" x14ac:dyDescent="0.25">
      <c r="A671" s="106">
        <v>17</v>
      </c>
      <c r="B671" s="94">
        <v>0</v>
      </c>
      <c r="C671" s="94">
        <v>0</v>
      </c>
      <c r="D671" s="94">
        <v>58.13</v>
      </c>
      <c r="E671" s="94">
        <v>157.35</v>
      </c>
      <c r="F671" s="94">
        <v>199.21</v>
      </c>
      <c r="G671" s="94">
        <v>239.86</v>
      </c>
      <c r="H671" s="94">
        <v>641.42999999999995</v>
      </c>
      <c r="I671" s="94">
        <v>235.02</v>
      </c>
      <c r="J671" s="94">
        <v>39.1</v>
      </c>
      <c r="K671" s="94">
        <v>28.94</v>
      </c>
      <c r="L671" s="94">
        <v>1.41</v>
      </c>
      <c r="M671" s="94">
        <v>0</v>
      </c>
      <c r="N671" s="94">
        <v>0</v>
      </c>
      <c r="O671" s="94">
        <v>0</v>
      </c>
      <c r="P671" s="94">
        <v>0</v>
      </c>
      <c r="Q671" s="94">
        <v>12</v>
      </c>
      <c r="R671" s="94">
        <v>32.520000000000003</v>
      </c>
      <c r="S671" s="94">
        <v>27.08</v>
      </c>
      <c r="T671" s="94">
        <v>85.94</v>
      </c>
      <c r="U671" s="94">
        <v>287.13</v>
      </c>
      <c r="V671" s="94">
        <v>151.93</v>
      </c>
      <c r="W671" s="94">
        <v>25.6</v>
      </c>
      <c r="X671" s="94">
        <v>0</v>
      </c>
      <c r="Y671" s="94">
        <v>0</v>
      </c>
    </row>
    <row r="672" spans="1:25" s="68" customFormat="1" ht="15.75" hidden="1" outlineLevel="1" x14ac:dyDescent="0.25">
      <c r="A672" s="106">
        <v>18</v>
      </c>
      <c r="B672" s="94">
        <v>0</v>
      </c>
      <c r="C672" s="94">
        <v>0</v>
      </c>
      <c r="D672" s="94">
        <v>0</v>
      </c>
      <c r="E672" s="94">
        <v>0</v>
      </c>
      <c r="F672" s="94">
        <v>0</v>
      </c>
      <c r="G672" s="94">
        <v>0</v>
      </c>
      <c r="H672" s="94">
        <v>0</v>
      </c>
      <c r="I672" s="94">
        <v>0</v>
      </c>
      <c r="J672" s="94">
        <v>54.72</v>
      </c>
      <c r="K672" s="94">
        <v>101.6</v>
      </c>
      <c r="L672" s="94">
        <v>60.27</v>
      </c>
      <c r="M672" s="94">
        <v>65.92</v>
      </c>
      <c r="N672" s="94">
        <v>0</v>
      </c>
      <c r="O672" s="94">
        <v>0</v>
      </c>
      <c r="P672" s="94">
        <v>14.27</v>
      </c>
      <c r="Q672" s="94">
        <v>25.91</v>
      </c>
      <c r="R672" s="94">
        <v>154.47</v>
      </c>
      <c r="S672" s="94">
        <v>180.84</v>
      </c>
      <c r="T672" s="94">
        <v>273.13</v>
      </c>
      <c r="U672" s="94">
        <v>333.67</v>
      </c>
      <c r="V672" s="94">
        <v>368.67</v>
      </c>
      <c r="W672" s="94">
        <v>158.38</v>
      </c>
      <c r="X672" s="94">
        <v>72.239999999999995</v>
      </c>
      <c r="Y672" s="94">
        <v>0</v>
      </c>
    </row>
    <row r="673" spans="1:25" s="68" customFormat="1" ht="15.75" hidden="1" outlineLevel="1" x14ac:dyDescent="0.25">
      <c r="A673" s="106">
        <v>19</v>
      </c>
      <c r="B673" s="94">
        <v>0</v>
      </c>
      <c r="C673" s="94">
        <v>0</v>
      </c>
      <c r="D673" s="94">
        <v>0</v>
      </c>
      <c r="E673" s="94">
        <v>0</v>
      </c>
      <c r="F673" s="94">
        <v>0</v>
      </c>
      <c r="G673" s="94">
        <v>0</v>
      </c>
      <c r="H673" s="94">
        <v>0</v>
      </c>
      <c r="I673" s="94">
        <v>179.66</v>
      </c>
      <c r="J673" s="94">
        <v>58.27</v>
      </c>
      <c r="K673" s="94">
        <v>5.65</v>
      </c>
      <c r="L673" s="94">
        <v>0</v>
      </c>
      <c r="M673" s="94">
        <v>80.97</v>
      </c>
      <c r="N673" s="94">
        <v>66.459999999999994</v>
      </c>
      <c r="O673" s="94">
        <v>151.18</v>
      </c>
      <c r="P673" s="94">
        <v>96.87</v>
      </c>
      <c r="Q673" s="94">
        <v>102.01</v>
      </c>
      <c r="R673" s="94">
        <v>150.47999999999999</v>
      </c>
      <c r="S673" s="94">
        <v>196.03</v>
      </c>
      <c r="T673" s="94">
        <v>68.959999999999994</v>
      </c>
      <c r="U673" s="94">
        <v>923.1</v>
      </c>
      <c r="V673" s="94">
        <v>136.69999999999999</v>
      </c>
      <c r="W673" s="94">
        <v>110.94</v>
      </c>
      <c r="X673" s="94">
        <v>0</v>
      </c>
      <c r="Y673" s="94">
        <v>0</v>
      </c>
    </row>
    <row r="674" spans="1:25" s="68" customFormat="1" ht="15.75" hidden="1" outlineLevel="1" x14ac:dyDescent="0.25">
      <c r="A674" s="106">
        <v>20</v>
      </c>
      <c r="B674" s="94">
        <v>0</v>
      </c>
      <c r="C674" s="94">
        <v>0</v>
      </c>
      <c r="D674" s="94">
        <v>0</v>
      </c>
      <c r="E674" s="94">
        <v>0</v>
      </c>
      <c r="F674" s="94">
        <v>0</v>
      </c>
      <c r="G674" s="94">
        <v>0</v>
      </c>
      <c r="H674" s="94">
        <v>185.38</v>
      </c>
      <c r="I674" s="94">
        <v>322.10000000000002</v>
      </c>
      <c r="J674" s="94">
        <v>279.63</v>
      </c>
      <c r="K674" s="94">
        <v>272.3</v>
      </c>
      <c r="L674" s="94">
        <v>0</v>
      </c>
      <c r="M674" s="94">
        <v>0</v>
      </c>
      <c r="N674" s="94">
        <v>0</v>
      </c>
      <c r="O674" s="94">
        <v>0</v>
      </c>
      <c r="P674" s="94">
        <v>0</v>
      </c>
      <c r="Q674" s="94">
        <v>0</v>
      </c>
      <c r="R674" s="94">
        <v>0</v>
      </c>
      <c r="S674" s="94">
        <v>0</v>
      </c>
      <c r="T674" s="94">
        <v>35.49</v>
      </c>
      <c r="U674" s="94">
        <v>112.11</v>
      </c>
      <c r="V674" s="94">
        <v>25.27</v>
      </c>
      <c r="W674" s="94">
        <v>7.27</v>
      </c>
      <c r="X674" s="94">
        <v>0</v>
      </c>
      <c r="Y674" s="94">
        <v>0</v>
      </c>
    </row>
    <row r="675" spans="1:25" s="68" customFormat="1" ht="15.75" hidden="1" outlineLevel="1" x14ac:dyDescent="0.25">
      <c r="A675" s="106">
        <v>21</v>
      </c>
      <c r="B675" s="94">
        <v>0</v>
      </c>
      <c r="C675" s="94">
        <v>0</v>
      </c>
      <c r="D675" s="94">
        <v>38.31</v>
      </c>
      <c r="E675" s="94">
        <v>63.22</v>
      </c>
      <c r="F675" s="94">
        <v>74.34</v>
      </c>
      <c r="G675" s="94">
        <v>181.16</v>
      </c>
      <c r="H675" s="94">
        <v>284.95</v>
      </c>
      <c r="I675" s="94">
        <v>830.15</v>
      </c>
      <c r="J675" s="94">
        <v>292.58999999999997</v>
      </c>
      <c r="K675" s="94">
        <v>807.17</v>
      </c>
      <c r="L675" s="94">
        <v>58.93</v>
      </c>
      <c r="M675" s="94">
        <v>58.87</v>
      </c>
      <c r="N675" s="94">
        <v>96.03</v>
      </c>
      <c r="O675" s="94">
        <v>33.090000000000003</v>
      </c>
      <c r="P675" s="94">
        <v>137.88999999999999</v>
      </c>
      <c r="Q675" s="94">
        <v>220.82</v>
      </c>
      <c r="R675" s="94">
        <v>207.09</v>
      </c>
      <c r="S675" s="94">
        <v>412.22</v>
      </c>
      <c r="T675" s="94">
        <v>321.94</v>
      </c>
      <c r="U675" s="94">
        <v>213.56</v>
      </c>
      <c r="V675" s="94">
        <v>59.91</v>
      </c>
      <c r="W675" s="94">
        <v>0</v>
      </c>
      <c r="X675" s="94">
        <v>0</v>
      </c>
      <c r="Y675" s="94">
        <v>0</v>
      </c>
    </row>
    <row r="676" spans="1:25" s="68" customFormat="1" ht="15.75" hidden="1" outlineLevel="1" x14ac:dyDescent="0.25">
      <c r="A676" s="106">
        <v>22</v>
      </c>
      <c r="B676" s="94">
        <v>0</v>
      </c>
      <c r="C676" s="94">
        <v>169.09</v>
      </c>
      <c r="D676" s="94">
        <v>1118.3399999999999</v>
      </c>
      <c r="E676" s="94">
        <v>156.68</v>
      </c>
      <c r="F676" s="94">
        <v>312.33</v>
      </c>
      <c r="G676" s="94">
        <v>928.26</v>
      </c>
      <c r="H676" s="94">
        <v>1077.6600000000001</v>
      </c>
      <c r="I676" s="94">
        <v>707.2</v>
      </c>
      <c r="J676" s="94">
        <v>389.57</v>
      </c>
      <c r="K676" s="94">
        <v>0</v>
      </c>
      <c r="L676" s="94">
        <v>415.58</v>
      </c>
      <c r="M676" s="94">
        <v>508.14</v>
      </c>
      <c r="N676" s="94">
        <v>715.57</v>
      </c>
      <c r="O676" s="94">
        <v>757.02</v>
      </c>
      <c r="P676" s="94">
        <v>719.63</v>
      </c>
      <c r="Q676" s="94">
        <v>919.67</v>
      </c>
      <c r="R676" s="94">
        <v>506.5</v>
      </c>
      <c r="S676" s="94">
        <v>510.93</v>
      </c>
      <c r="T676" s="94">
        <v>361.73</v>
      </c>
      <c r="U676" s="94">
        <v>111.48</v>
      </c>
      <c r="V676" s="94">
        <v>259.64</v>
      </c>
      <c r="W676" s="94">
        <v>0</v>
      </c>
      <c r="X676" s="94">
        <v>0</v>
      </c>
      <c r="Y676" s="94">
        <v>0</v>
      </c>
    </row>
    <row r="677" spans="1:25" s="68" customFormat="1" ht="15.75" hidden="1" outlineLevel="1" x14ac:dyDescent="0.25">
      <c r="A677" s="106">
        <v>23</v>
      </c>
      <c r="B677" s="94">
        <v>0</v>
      </c>
      <c r="C677" s="94">
        <v>0</v>
      </c>
      <c r="D677" s="94">
        <v>0</v>
      </c>
      <c r="E677" s="94">
        <v>0</v>
      </c>
      <c r="F677" s="94">
        <v>210.97</v>
      </c>
      <c r="G677" s="94">
        <v>121.22</v>
      </c>
      <c r="H677" s="94">
        <v>428.73</v>
      </c>
      <c r="I677" s="94">
        <v>520.02</v>
      </c>
      <c r="J677" s="94">
        <v>381.13</v>
      </c>
      <c r="K677" s="94">
        <v>238.55</v>
      </c>
      <c r="L677" s="94">
        <v>370.18</v>
      </c>
      <c r="M677" s="94">
        <v>371.39</v>
      </c>
      <c r="N677" s="94">
        <v>395.18</v>
      </c>
      <c r="O677" s="94">
        <v>286.52</v>
      </c>
      <c r="P677" s="94">
        <v>264.92</v>
      </c>
      <c r="Q677" s="94">
        <v>442.63</v>
      </c>
      <c r="R677" s="94">
        <v>153.4</v>
      </c>
      <c r="S677" s="94">
        <v>408.22</v>
      </c>
      <c r="T677" s="94">
        <v>405.3</v>
      </c>
      <c r="U677" s="94">
        <v>968.26</v>
      </c>
      <c r="V677" s="94">
        <v>281.43</v>
      </c>
      <c r="W677" s="94">
        <v>33.25</v>
      </c>
      <c r="X677" s="94">
        <v>27.23</v>
      </c>
      <c r="Y677" s="94">
        <v>0</v>
      </c>
    </row>
    <row r="678" spans="1:25" s="68" customFormat="1" ht="15.75" hidden="1" outlineLevel="1" x14ac:dyDescent="0.25">
      <c r="A678" s="106">
        <v>24</v>
      </c>
      <c r="B678" s="94">
        <v>0</v>
      </c>
      <c r="C678" s="94">
        <v>0</v>
      </c>
      <c r="D678" s="94">
        <v>0</v>
      </c>
      <c r="E678" s="94">
        <v>1192.46</v>
      </c>
      <c r="F678" s="94">
        <v>89.83</v>
      </c>
      <c r="G678" s="94">
        <v>347.13</v>
      </c>
      <c r="H678" s="94">
        <v>594.07000000000005</v>
      </c>
      <c r="I678" s="94">
        <v>854.03</v>
      </c>
      <c r="J678" s="94">
        <v>432.96</v>
      </c>
      <c r="K678" s="94">
        <v>333.41</v>
      </c>
      <c r="L678" s="94">
        <v>507.54</v>
      </c>
      <c r="M678" s="94">
        <v>858.56</v>
      </c>
      <c r="N678" s="94">
        <v>924.73</v>
      </c>
      <c r="O678" s="94">
        <v>903.32</v>
      </c>
      <c r="P678" s="94">
        <v>918.03</v>
      </c>
      <c r="Q678" s="94">
        <v>863.74</v>
      </c>
      <c r="R678" s="94">
        <v>590.66999999999996</v>
      </c>
      <c r="S678" s="94">
        <v>489.43</v>
      </c>
      <c r="T678" s="94">
        <v>390.42</v>
      </c>
      <c r="U678" s="94">
        <v>161.62</v>
      </c>
      <c r="V678" s="94">
        <v>67.44</v>
      </c>
      <c r="W678" s="94">
        <v>14.64</v>
      </c>
      <c r="X678" s="94">
        <v>0</v>
      </c>
      <c r="Y678" s="94">
        <v>0</v>
      </c>
    </row>
    <row r="679" spans="1:25" s="68" customFormat="1" ht="15.75" hidden="1" outlineLevel="1" x14ac:dyDescent="0.25">
      <c r="A679" s="106">
        <v>25</v>
      </c>
      <c r="B679" s="94">
        <v>0</v>
      </c>
      <c r="C679" s="94">
        <v>153.26</v>
      </c>
      <c r="D679" s="94">
        <v>233.11</v>
      </c>
      <c r="E679" s="94">
        <v>202.8</v>
      </c>
      <c r="F679" s="94">
        <v>140.74</v>
      </c>
      <c r="G679" s="94">
        <v>159.88999999999999</v>
      </c>
      <c r="H679" s="94">
        <v>138.63999999999999</v>
      </c>
      <c r="I679" s="94">
        <v>231.85</v>
      </c>
      <c r="J679" s="94">
        <v>240.8</v>
      </c>
      <c r="K679" s="94">
        <v>162.26</v>
      </c>
      <c r="L679" s="94">
        <v>69.540000000000006</v>
      </c>
      <c r="M679" s="94">
        <v>110.74</v>
      </c>
      <c r="N679" s="94">
        <v>144.94</v>
      </c>
      <c r="O679" s="94">
        <v>183.1</v>
      </c>
      <c r="P679" s="94">
        <v>121.55</v>
      </c>
      <c r="Q679" s="94">
        <v>209.83</v>
      </c>
      <c r="R679" s="94">
        <v>231.77</v>
      </c>
      <c r="S679" s="94">
        <v>11.37</v>
      </c>
      <c r="T679" s="94">
        <v>71.5</v>
      </c>
      <c r="U679" s="94">
        <v>19.559999999999999</v>
      </c>
      <c r="V679" s="94">
        <v>0.82</v>
      </c>
      <c r="W679" s="94">
        <v>0</v>
      </c>
      <c r="X679" s="94">
        <v>0</v>
      </c>
      <c r="Y679" s="94">
        <v>0</v>
      </c>
    </row>
    <row r="680" spans="1:25" s="68" customFormat="1" ht="15.75" hidden="1" outlineLevel="1" x14ac:dyDescent="0.25">
      <c r="A680" s="106">
        <v>26</v>
      </c>
      <c r="B680" s="94">
        <v>14.31</v>
      </c>
      <c r="C680" s="94">
        <v>11.44</v>
      </c>
      <c r="D680" s="94">
        <v>34.229999999999997</v>
      </c>
      <c r="E680" s="94">
        <v>71.05</v>
      </c>
      <c r="F680" s="94">
        <v>77.42</v>
      </c>
      <c r="G680" s="94">
        <v>191.47</v>
      </c>
      <c r="H680" s="94">
        <v>117.62</v>
      </c>
      <c r="I680" s="94">
        <v>141.74</v>
      </c>
      <c r="J680" s="94">
        <v>453.51</v>
      </c>
      <c r="K680" s="94">
        <v>241.86</v>
      </c>
      <c r="L680" s="94">
        <v>250.82</v>
      </c>
      <c r="M680" s="94">
        <v>231.36</v>
      </c>
      <c r="N680" s="94">
        <v>598.61</v>
      </c>
      <c r="O680" s="94">
        <v>0.05</v>
      </c>
      <c r="P680" s="94">
        <v>0</v>
      </c>
      <c r="Q680" s="94">
        <v>0</v>
      </c>
      <c r="R680" s="94">
        <v>261.62</v>
      </c>
      <c r="S680" s="94">
        <v>103.66</v>
      </c>
      <c r="T680" s="94">
        <v>261.60000000000002</v>
      </c>
      <c r="U680" s="94">
        <v>302.14</v>
      </c>
      <c r="V680" s="94">
        <v>230.89</v>
      </c>
      <c r="W680" s="94">
        <v>0</v>
      </c>
      <c r="X680" s="94">
        <v>0</v>
      </c>
      <c r="Y680" s="94">
        <v>0</v>
      </c>
    </row>
    <row r="681" spans="1:25" s="68" customFormat="1" ht="15.75" hidden="1" outlineLevel="1" x14ac:dyDescent="0.25">
      <c r="A681" s="106">
        <v>27</v>
      </c>
      <c r="B681" s="94">
        <v>0</v>
      </c>
      <c r="C681" s="94">
        <v>0</v>
      </c>
      <c r="D681" s="94">
        <v>0</v>
      </c>
      <c r="E681" s="94">
        <v>1271.52</v>
      </c>
      <c r="F681" s="94">
        <v>44.09</v>
      </c>
      <c r="G681" s="94">
        <v>108.11</v>
      </c>
      <c r="H681" s="94">
        <v>130.46</v>
      </c>
      <c r="I681" s="94">
        <v>407.67</v>
      </c>
      <c r="J681" s="94">
        <v>411.96</v>
      </c>
      <c r="K681" s="94">
        <v>199.14</v>
      </c>
      <c r="L681" s="94">
        <v>172.05</v>
      </c>
      <c r="M681" s="94">
        <v>78.599999999999994</v>
      </c>
      <c r="N681" s="94">
        <v>263.16000000000003</v>
      </c>
      <c r="O681" s="94">
        <v>251.63</v>
      </c>
      <c r="P681" s="94">
        <v>0</v>
      </c>
      <c r="Q681" s="94">
        <v>0</v>
      </c>
      <c r="R681" s="94">
        <v>98.27</v>
      </c>
      <c r="S681" s="94">
        <v>154.55000000000001</v>
      </c>
      <c r="T681" s="94">
        <v>187.78</v>
      </c>
      <c r="U681" s="94">
        <v>106.06</v>
      </c>
      <c r="V681" s="94">
        <v>26.33</v>
      </c>
      <c r="W681" s="94">
        <v>0.04</v>
      </c>
      <c r="X681" s="94">
        <v>0</v>
      </c>
      <c r="Y681" s="94">
        <v>0</v>
      </c>
    </row>
    <row r="682" spans="1:25" s="68" customFormat="1" ht="15.75" hidden="1" outlineLevel="1" x14ac:dyDescent="0.25">
      <c r="A682" s="106">
        <v>28</v>
      </c>
      <c r="B682" s="94">
        <v>0</v>
      </c>
      <c r="C682" s="94">
        <v>0</v>
      </c>
      <c r="D682" s="94">
        <v>10.87</v>
      </c>
      <c r="E682" s="94">
        <v>0</v>
      </c>
      <c r="F682" s="94">
        <v>0</v>
      </c>
      <c r="G682" s="94">
        <v>24.77</v>
      </c>
      <c r="H682" s="94">
        <v>225.14</v>
      </c>
      <c r="I682" s="94">
        <v>257.49</v>
      </c>
      <c r="J682" s="94">
        <v>15.65</v>
      </c>
      <c r="K682" s="94">
        <v>14.82</v>
      </c>
      <c r="L682" s="94">
        <v>0</v>
      </c>
      <c r="M682" s="94">
        <v>0</v>
      </c>
      <c r="N682" s="94">
        <v>0</v>
      </c>
      <c r="O682" s="94">
        <v>0</v>
      </c>
      <c r="P682" s="94">
        <v>0</v>
      </c>
      <c r="Q682" s="94">
        <v>0</v>
      </c>
      <c r="R682" s="94">
        <v>0</v>
      </c>
      <c r="S682" s="94">
        <v>0</v>
      </c>
      <c r="T682" s="94">
        <v>34.79</v>
      </c>
      <c r="U682" s="94">
        <v>33.79</v>
      </c>
      <c r="V682" s="94">
        <v>0.62</v>
      </c>
      <c r="W682" s="94">
        <v>0</v>
      </c>
      <c r="X682" s="94">
        <v>0</v>
      </c>
      <c r="Y682" s="94">
        <v>0</v>
      </c>
    </row>
    <row r="683" spans="1:25" s="68" customFormat="1" ht="15.75" hidden="1" outlineLevel="1" x14ac:dyDescent="0.25">
      <c r="A683" s="106">
        <v>29</v>
      </c>
      <c r="B683" s="94">
        <v>0</v>
      </c>
      <c r="C683" s="94">
        <v>0</v>
      </c>
      <c r="D683" s="94">
        <v>7.16</v>
      </c>
      <c r="E683" s="94">
        <v>7.1</v>
      </c>
      <c r="F683" s="94">
        <v>16.670000000000002</v>
      </c>
      <c r="G683" s="94">
        <v>137.28</v>
      </c>
      <c r="H683" s="94">
        <v>366.47</v>
      </c>
      <c r="I683" s="94">
        <v>246.04</v>
      </c>
      <c r="J683" s="94">
        <v>35.840000000000003</v>
      </c>
      <c r="K683" s="94">
        <v>0</v>
      </c>
      <c r="L683" s="94">
        <v>0</v>
      </c>
      <c r="M683" s="94">
        <v>85.4</v>
      </c>
      <c r="N683" s="94">
        <v>51.97</v>
      </c>
      <c r="O683" s="94">
        <v>0</v>
      </c>
      <c r="P683" s="94">
        <v>0.01</v>
      </c>
      <c r="Q683" s="94">
        <v>0.08</v>
      </c>
      <c r="R683" s="94">
        <v>0.2</v>
      </c>
      <c r="S683" s="94">
        <v>7.75</v>
      </c>
      <c r="T683" s="94">
        <v>0.09</v>
      </c>
      <c r="U683" s="94">
        <v>0</v>
      </c>
      <c r="V683" s="94">
        <v>0</v>
      </c>
      <c r="W683" s="94">
        <v>0</v>
      </c>
      <c r="X683" s="94">
        <v>0</v>
      </c>
      <c r="Y683" s="94">
        <v>0</v>
      </c>
    </row>
    <row r="684" spans="1:25" s="68" customFormat="1" ht="15.75" collapsed="1" x14ac:dyDescent="0.25">
      <c r="A684" s="106">
        <v>30</v>
      </c>
      <c r="B684" s="94">
        <v>0</v>
      </c>
      <c r="C684" s="94">
        <v>9.1999999999999993</v>
      </c>
      <c r="D684" s="94">
        <v>0</v>
      </c>
      <c r="E684" s="94">
        <v>0</v>
      </c>
      <c r="F684" s="94">
        <v>0</v>
      </c>
      <c r="G684" s="94">
        <v>153.36000000000001</v>
      </c>
      <c r="H684" s="94">
        <v>332.05</v>
      </c>
      <c r="I684" s="94">
        <v>396.19</v>
      </c>
      <c r="J684" s="94">
        <v>55.34</v>
      </c>
      <c r="K684" s="94">
        <v>0</v>
      </c>
      <c r="L684" s="94">
        <v>0</v>
      </c>
      <c r="M684" s="94">
        <v>0</v>
      </c>
      <c r="N684" s="94">
        <v>0</v>
      </c>
      <c r="O684" s="94">
        <v>0</v>
      </c>
      <c r="P684" s="94">
        <v>0</v>
      </c>
      <c r="Q684" s="94">
        <v>0</v>
      </c>
      <c r="R684" s="94">
        <v>0</v>
      </c>
      <c r="S684" s="94">
        <v>0</v>
      </c>
      <c r="T684" s="94">
        <v>0.09</v>
      </c>
      <c r="U684" s="94">
        <v>142.57</v>
      </c>
      <c r="V684" s="94">
        <v>58.14</v>
      </c>
      <c r="W684" s="94">
        <v>11.16</v>
      </c>
      <c r="X684" s="94">
        <v>0</v>
      </c>
      <c r="Y684" s="94">
        <v>0</v>
      </c>
    </row>
    <row r="685" spans="1:25" s="68" customFormat="1" ht="20.45" customHeight="1" x14ac:dyDescent="0.25">
      <c r="A685" s="46"/>
    </row>
    <row r="686" spans="1:25" s="68" customFormat="1" ht="15.75" customHeight="1" x14ac:dyDescent="0.25">
      <c r="A686" s="147" t="s">
        <v>32</v>
      </c>
      <c r="B686" s="147" t="s">
        <v>70</v>
      </c>
      <c r="C686" s="147"/>
      <c r="D686" s="147"/>
      <c r="E686" s="147"/>
      <c r="F686" s="147"/>
      <c r="G686" s="147"/>
      <c r="H686" s="147"/>
      <c r="I686" s="147"/>
      <c r="J686" s="147"/>
      <c r="K686" s="147"/>
      <c r="L686" s="147"/>
      <c r="M686" s="147"/>
      <c r="N686" s="147"/>
      <c r="O686" s="147"/>
      <c r="P686" s="147"/>
      <c r="Q686" s="147"/>
      <c r="R686" s="147"/>
      <c r="S686" s="147"/>
      <c r="T686" s="147"/>
      <c r="U686" s="147"/>
      <c r="V686" s="147"/>
      <c r="W686" s="147"/>
      <c r="X686" s="147"/>
      <c r="Y686" s="147"/>
    </row>
    <row r="687" spans="1:25" s="68" customFormat="1" ht="15.75" x14ac:dyDescent="0.25">
      <c r="A687" s="147"/>
      <c r="B687" s="147" t="s">
        <v>71</v>
      </c>
      <c r="C687" s="147"/>
      <c r="D687" s="147"/>
      <c r="E687" s="147"/>
      <c r="F687" s="147"/>
      <c r="G687" s="147"/>
      <c r="H687" s="147"/>
      <c r="I687" s="147"/>
      <c r="J687" s="147"/>
      <c r="K687" s="147"/>
      <c r="L687" s="147"/>
      <c r="M687" s="147"/>
      <c r="N687" s="147"/>
      <c r="O687" s="147"/>
      <c r="P687" s="147"/>
      <c r="Q687" s="147"/>
      <c r="R687" s="147"/>
      <c r="S687" s="147"/>
      <c r="T687" s="147"/>
      <c r="U687" s="147"/>
      <c r="V687" s="147"/>
      <c r="W687" s="147"/>
      <c r="X687" s="147"/>
      <c r="Y687" s="147"/>
    </row>
    <row r="688" spans="1:25" s="75" customFormat="1" ht="12.75" x14ac:dyDescent="0.2">
      <c r="A688" s="147"/>
      <c r="B688" s="74" t="s">
        <v>33</v>
      </c>
      <c r="C688" s="74" t="s">
        <v>34</v>
      </c>
      <c r="D688" s="74" t="s">
        <v>35</v>
      </c>
      <c r="E688" s="74" t="s">
        <v>36</v>
      </c>
      <c r="F688" s="74" t="s">
        <v>37</v>
      </c>
      <c r="G688" s="74" t="s">
        <v>38</v>
      </c>
      <c r="H688" s="74" t="s">
        <v>39</v>
      </c>
      <c r="I688" s="74" t="s">
        <v>40</v>
      </c>
      <c r="J688" s="74" t="s">
        <v>41</v>
      </c>
      <c r="K688" s="74" t="s">
        <v>42</v>
      </c>
      <c r="L688" s="74" t="s">
        <v>43</v>
      </c>
      <c r="M688" s="74" t="s">
        <v>44</v>
      </c>
      <c r="N688" s="74" t="s">
        <v>45</v>
      </c>
      <c r="O688" s="74" t="s">
        <v>46</v>
      </c>
      <c r="P688" s="74" t="s">
        <v>47</v>
      </c>
      <c r="Q688" s="74" t="s">
        <v>48</v>
      </c>
      <c r="R688" s="74" t="s">
        <v>49</v>
      </c>
      <c r="S688" s="74" t="s">
        <v>50</v>
      </c>
      <c r="T688" s="74" t="s">
        <v>51</v>
      </c>
      <c r="U688" s="74" t="s">
        <v>52</v>
      </c>
      <c r="V688" s="74" t="s">
        <v>53</v>
      </c>
      <c r="W688" s="74" t="s">
        <v>54</v>
      </c>
      <c r="X688" s="74" t="s">
        <v>55</v>
      </c>
      <c r="Y688" s="74" t="s">
        <v>56</v>
      </c>
    </row>
    <row r="689" spans="1:25" s="68" customFormat="1" ht="15.75" x14ac:dyDescent="0.25">
      <c r="A689" s="106">
        <v>1</v>
      </c>
      <c r="B689" s="94">
        <v>29.85</v>
      </c>
      <c r="C689" s="94">
        <v>65.98</v>
      </c>
      <c r="D689" s="94">
        <v>0</v>
      </c>
      <c r="E689" s="94">
        <v>0</v>
      </c>
      <c r="F689" s="94">
        <v>0</v>
      </c>
      <c r="G689" s="94">
        <v>0</v>
      </c>
      <c r="H689" s="94">
        <v>0</v>
      </c>
      <c r="I689" s="94">
        <v>0</v>
      </c>
      <c r="J689" s="94">
        <v>0</v>
      </c>
      <c r="K689" s="94">
        <v>0</v>
      </c>
      <c r="L689" s="94">
        <v>0</v>
      </c>
      <c r="M689" s="94">
        <v>0</v>
      </c>
      <c r="N689" s="94">
        <v>0</v>
      </c>
      <c r="O689" s="94">
        <v>0</v>
      </c>
      <c r="P689" s="94">
        <v>0</v>
      </c>
      <c r="Q689" s="94">
        <v>0</v>
      </c>
      <c r="R689" s="94">
        <v>0</v>
      </c>
      <c r="S689" s="94">
        <v>0.1</v>
      </c>
      <c r="T689" s="94">
        <v>3.22</v>
      </c>
      <c r="U689" s="94">
        <v>1.1399999999999999</v>
      </c>
      <c r="V689" s="94">
        <v>26.99</v>
      </c>
      <c r="W689" s="94">
        <v>221.07</v>
      </c>
      <c r="X689" s="94">
        <v>537.39</v>
      </c>
      <c r="Y689" s="94">
        <v>672.73</v>
      </c>
    </row>
    <row r="690" spans="1:25" s="68" customFormat="1" ht="15.75" hidden="1" outlineLevel="1" x14ac:dyDescent="0.25">
      <c r="A690" s="106">
        <v>2</v>
      </c>
      <c r="B690" s="94">
        <v>382.77</v>
      </c>
      <c r="C690" s="94">
        <v>44.02</v>
      </c>
      <c r="D690" s="94">
        <v>10.07</v>
      </c>
      <c r="E690" s="94">
        <v>0.62</v>
      </c>
      <c r="F690" s="94">
        <v>0</v>
      </c>
      <c r="G690" s="94">
        <v>0</v>
      </c>
      <c r="H690" s="94">
        <v>0</v>
      </c>
      <c r="I690" s="94">
        <v>0</v>
      </c>
      <c r="J690" s="94">
        <v>0</v>
      </c>
      <c r="K690" s="94">
        <v>25.93</v>
      </c>
      <c r="L690" s="94">
        <v>0</v>
      </c>
      <c r="M690" s="94">
        <v>0</v>
      </c>
      <c r="N690" s="94">
        <v>0</v>
      </c>
      <c r="O690" s="94">
        <v>0.15</v>
      </c>
      <c r="P690" s="94">
        <v>0.39</v>
      </c>
      <c r="Q690" s="94">
        <v>0</v>
      </c>
      <c r="R690" s="94">
        <v>0</v>
      </c>
      <c r="S690" s="94">
        <v>0</v>
      </c>
      <c r="T690" s="94">
        <v>0</v>
      </c>
      <c r="U690" s="94">
        <v>0</v>
      </c>
      <c r="V690" s="94">
        <v>0</v>
      </c>
      <c r="W690" s="94">
        <v>10.220000000000001</v>
      </c>
      <c r="X690" s="94">
        <v>282.27999999999997</v>
      </c>
      <c r="Y690" s="94">
        <v>354.61</v>
      </c>
    </row>
    <row r="691" spans="1:25" s="68" customFormat="1" ht="15.75" hidden="1" outlineLevel="1" x14ac:dyDescent="0.25">
      <c r="A691" s="106">
        <v>3</v>
      </c>
      <c r="B691" s="94">
        <v>161.72</v>
      </c>
      <c r="C691" s="94">
        <v>0</v>
      </c>
      <c r="D691" s="94">
        <v>0</v>
      </c>
      <c r="E691" s="94">
        <v>0</v>
      </c>
      <c r="F691" s="94">
        <v>0</v>
      </c>
      <c r="G691" s="94">
        <v>0</v>
      </c>
      <c r="H691" s="94">
        <v>0</v>
      </c>
      <c r="I691" s="94">
        <v>0</v>
      </c>
      <c r="J691" s="94">
        <v>0</v>
      </c>
      <c r="K691" s="94">
        <v>0</v>
      </c>
      <c r="L691" s="94">
        <v>110.42</v>
      </c>
      <c r="M691" s="94">
        <v>107.94</v>
      </c>
      <c r="N691" s="94">
        <v>33.369999999999997</v>
      </c>
      <c r="O691" s="94">
        <v>3.89</v>
      </c>
      <c r="P691" s="94">
        <v>3.97</v>
      </c>
      <c r="Q691" s="94">
        <v>3.25</v>
      </c>
      <c r="R691" s="94">
        <v>5.52</v>
      </c>
      <c r="S691" s="94">
        <v>4.7699999999999996</v>
      </c>
      <c r="T691" s="94">
        <v>0.81</v>
      </c>
      <c r="U691" s="94">
        <v>0</v>
      </c>
      <c r="V691" s="94">
        <v>4.8</v>
      </c>
      <c r="W691" s="94">
        <v>235.56</v>
      </c>
      <c r="X691" s="94">
        <v>368.22</v>
      </c>
      <c r="Y691" s="94">
        <v>622.95000000000005</v>
      </c>
    </row>
    <row r="692" spans="1:25" s="68" customFormat="1" ht="15.75" hidden="1" outlineLevel="1" x14ac:dyDescent="0.25">
      <c r="A692" s="106">
        <v>4</v>
      </c>
      <c r="B692" s="94">
        <v>39.93</v>
      </c>
      <c r="C692" s="94">
        <v>0</v>
      </c>
      <c r="D692" s="94">
        <v>0</v>
      </c>
      <c r="E692" s="94">
        <v>0</v>
      </c>
      <c r="F692" s="94">
        <v>0</v>
      </c>
      <c r="G692" s="94">
        <v>0</v>
      </c>
      <c r="H692" s="94">
        <v>0</v>
      </c>
      <c r="I692" s="94">
        <v>0</v>
      </c>
      <c r="J692" s="94">
        <v>0</v>
      </c>
      <c r="K692" s="94">
        <v>0</v>
      </c>
      <c r="L692" s="94">
        <v>0</v>
      </c>
      <c r="M692" s="94">
        <v>0</v>
      </c>
      <c r="N692" s="94">
        <v>0</v>
      </c>
      <c r="O692" s="94">
        <v>0</v>
      </c>
      <c r="P692" s="94">
        <v>0</v>
      </c>
      <c r="Q692" s="94">
        <v>0</v>
      </c>
      <c r="R692" s="94">
        <v>0</v>
      </c>
      <c r="S692" s="94">
        <v>0</v>
      </c>
      <c r="T692" s="94">
        <v>0.63</v>
      </c>
      <c r="U692" s="94">
        <v>0</v>
      </c>
      <c r="V692" s="94">
        <v>0</v>
      </c>
      <c r="W692" s="94">
        <v>113.56</v>
      </c>
      <c r="X692" s="94">
        <v>27.46</v>
      </c>
      <c r="Y692" s="94">
        <v>1.8</v>
      </c>
    </row>
    <row r="693" spans="1:25" s="68" customFormat="1" ht="15.75" hidden="1" outlineLevel="1" x14ac:dyDescent="0.25">
      <c r="A693" s="106">
        <v>5</v>
      </c>
      <c r="B693" s="94">
        <v>41.43</v>
      </c>
      <c r="C693" s="94">
        <v>29.53</v>
      </c>
      <c r="D693" s="94">
        <v>0.03</v>
      </c>
      <c r="E693" s="94">
        <v>0</v>
      </c>
      <c r="F693" s="94">
        <v>0</v>
      </c>
      <c r="G693" s="94">
        <v>0</v>
      </c>
      <c r="H693" s="94">
        <v>0</v>
      </c>
      <c r="I693" s="94">
        <v>0</v>
      </c>
      <c r="J693" s="94">
        <v>0</v>
      </c>
      <c r="K693" s="94">
        <v>0</v>
      </c>
      <c r="L693" s="94">
        <v>1.07</v>
      </c>
      <c r="M693" s="94">
        <v>73.2</v>
      </c>
      <c r="N693" s="94">
        <v>112.68</v>
      </c>
      <c r="O693" s="94">
        <v>60.25</v>
      </c>
      <c r="P693" s="94">
        <v>59.21</v>
      </c>
      <c r="Q693" s="94">
        <v>71.48</v>
      </c>
      <c r="R693" s="94">
        <v>77.06</v>
      </c>
      <c r="S693" s="94">
        <v>59.78</v>
      </c>
      <c r="T693" s="94">
        <v>56.83</v>
      </c>
      <c r="U693" s="94">
        <v>0.13</v>
      </c>
      <c r="V693" s="94">
        <v>3.25</v>
      </c>
      <c r="W693" s="94">
        <v>204.65</v>
      </c>
      <c r="X693" s="94">
        <v>177.49</v>
      </c>
      <c r="Y693" s="94">
        <v>273.24</v>
      </c>
    </row>
    <row r="694" spans="1:25" s="68" customFormat="1" ht="15.75" hidden="1" outlineLevel="1" x14ac:dyDescent="0.25">
      <c r="A694" s="106">
        <v>6</v>
      </c>
      <c r="B694" s="94">
        <v>280.58999999999997</v>
      </c>
      <c r="C694" s="94">
        <v>35.58</v>
      </c>
      <c r="D694" s="94">
        <v>0</v>
      </c>
      <c r="E694" s="94">
        <v>0</v>
      </c>
      <c r="F694" s="94">
        <v>0</v>
      </c>
      <c r="G694" s="94">
        <v>0</v>
      </c>
      <c r="H694" s="94">
        <v>0</v>
      </c>
      <c r="I694" s="94">
        <v>0</v>
      </c>
      <c r="J694" s="94">
        <v>0</v>
      </c>
      <c r="K694" s="94">
        <v>0</v>
      </c>
      <c r="L694" s="94">
        <v>1.88</v>
      </c>
      <c r="M694" s="94">
        <v>72.42</v>
      </c>
      <c r="N694" s="94">
        <v>42.61</v>
      </c>
      <c r="O694" s="94">
        <v>162.76</v>
      </c>
      <c r="P694" s="94">
        <v>18.97</v>
      </c>
      <c r="Q694" s="94">
        <v>4.3</v>
      </c>
      <c r="R694" s="94">
        <v>0</v>
      </c>
      <c r="S694" s="94">
        <v>7.68</v>
      </c>
      <c r="T694" s="94">
        <v>39.51</v>
      </c>
      <c r="U694" s="94">
        <v>0</v>
      </c>
      <c r="V694" s="94">
        <v>0</v>
      </c>
      <c r="W694" s="94">
        <v>251.17</v>
      </c>
      <c r="X694" s="94">
        <v>571.83000000000004</v>
      </c>
      <c r="Y694" s="94">
        <v>499.74</v>
      </c>
    </row>
    <row r="695" spans="1:25" s="68" customFormat="1" ht="15.75" hidden="1" outlineLevel="1" x14ac:dyDescent="0.25">
      <c r="A695" s="106">
        <v>7</v>
      </c>
      <c r="B695" s="94">
        <v>14</v>
      </c>
      <c r="C695" s="94">
        <v>24.31</v>
      </c>
      <c r="D695" s="94">
        <v>36.6</v>
      </c>
      <c r="E695" s="94">
        <v>31.58</v>
      </c>
      <c r="F695" s="94">
        <v>0</v>
      </c>
      <c r="G695" s="94">
        <v>0</v>
      </c>
      <c r="H695" s="94">
        <v>0</v>
      </c>
      <c r="I695" s="94">
        <v>0</v>
      </c>
      <c r="J695" s="94">
        <v>0</v>
      </c>
      <c r="K695" s="94">
        <v>0.04</v>
      </c>
      <c r="L695" s="94">
        <v>0.97</v>
      </c>
      <c r="M695" s="94">
        <v>0.13</v>
      </c>
      <c r="N695" s="94">
        <v>0</v>
      </c>
      <c r="O695" s="94">
        <v>0</v>
      </c>
      <c r="P695" s="94">
        <v>0</v>
      </c>
      <c r="Q695" s="94">
        <v>0</v>
      </c>
      <c r="R695" s="94">
        <v>0</v>
      </c>
      <c r="S695" s="94">
        <v>0</v>
      </c>
      <c r="T695" s="94">
        <v>0</v>
      </c>
      <c r="U695" s="94">
        <v>0</v>
      </c>
      <c r="V695" s="94">
        <v>0</v>
      </c>
      <c r="W695" s="94">
        <v>7.12</v>
      </c>
      <c r="X695" s="94">
        <v>56.42</v>
      </c>
      <c r="Y695" s="94">
        <v>6.73</v>
      </c>
    </row>
    <row r="696" spans="1:25" s="68" customFormat="1" ht="15.75" hidden="1" outlineLevel="1" x14ac:dyDescent="0.25">
      <c r="A696" s="106">
        <v>8</v>
      </c>
      <c r="B696" s="94">
        <v>0.15</v>
      </c>
      <c r="C696" s="94">
        <v>0</v>
      </c>
      <c r="D696" s="94">
        <v>0</v>
      </c>
      <c r="E696" s="94">
        <v>0</v>
      </c>
      <c r="F696" s="94">
        <v>0</v>
      </c>
      <c r="G696" s="94">
        <v>0</v>
      </c>
      <c r="H696" s="94">
        <v>0</v>
      </c>
      <c r="I696" s="94">
        <v>0</v>
      </c>
      <c r="J696" s="94">
        <v>0</v>
      </c>
      <c r="K696" s="94">
        <v>0</v>
      </c>
      <c r="L696" s="94">
        <v>4.24</v>
      </c>
      <c r="M696" s="94">
        <v>450.29</v>
      </c>
      <c r="N696" s="94">
        <v>381.7</v>
      </c>
      <c r="O696" s="94">
        <v>374.17</v>
      </c>
      <c r="P696" s="94">
        <v>357.56</v>
      </c>
      <c r="Q696" s="94">
        <v>376.09</v>
      </c>
      <c r="R696" s="94">
        <v>361.4</v>
      </c>
      <c r="S696" s="94">
        <v>373.59</v>
      </c>
      <c r="T696" s="94">
        <v>0.75</v>
      </c>
      <c r="U696" s="94">
        <v>26.67</v>
      </c>
      <c r="V696" s="94">
        <v>41.88</v>
      </c>
      <c r="W696" s="94">
        <v>487.3</v>
      </c>
      <c r="X696" s="94">
        <v>1383.31</v>
      </c>
      <c r="Y696" s="94">
        <v>252.65</v>
      </c>
    </row>
    <row r="697" spans="1:25" s="68" customFormat="1" ht="15.75" hidden="1" outlineLevel="1" x14ac:dyDescent="0.25">
      <c r="A697" s="106">
        <v>9</v>
      </c>
      <c r="B697" s="94">
        <v>22.82</v>
      </c>
      <c r="C697" s="94">
        <v>0</v>
      </c>
      <c r="D697" s="94">
        <v>0</v>
      </c>
      <c r="E697" s="94">
        <v>0</v>
      </c>
      <c r="F697" s="94">
        <v>0</v>
      </c>
      <c r="G697" s="94">
        <v>0</v>
      </c>
      <c r="H697" s="94">
        <v>0</v>
      </c>
      <c r="I697" s="94">
        <v>0</v>
      </c>
      <c r="J697" s="94">
        <v>392.78</v>
      </c>
      <c r="K697" s="94">
        <v>449.24</v>
      </c>
      <c r="L697" s="94">
        <v>1070.3499999999999</v>
      </c>
      <c r="M697" s="94">
        <v>751.67</v>
      </c>
      <c r="N697" s="94">
        <v>0</v>
      </c>
      <c r="O697" s="94">
        <v>0</v>
      </c>
      <c r="P697" s="94">
        <v>0</v>
      </c>
      <c r="Q697" s="94">
        <v>0</v>
      </c>
      <c r="R697" s="94">
        <v>0</v>
      </c>
      <c r="S697" s="94">
        <v>0</v>
      </c>
      <c r="T697" s="94">
        <v>0</v>
      </c>
      <c r="U697" s="94">
        <v>0</v>
      </c>
      <c r="V697" s="94">
        <v>0</v>
      </c>
      <c r="W697" s="94">
        <v>139.18</v>
      </c>
      <c r="X697" s="94">
        <v>114.83</v>
      </c>
      <c r="Y697" s="94">
        <v>0</v>
      </c>
    </row>
    <row r="698" spans="1:25" s="68" customFormat="1" ht="15.75" hidden="1" outlineLevel="1" x14ac:dyDescent="0.25">
      <c r="A698" s="106">
        <v>10</v>
      </c>
      <c r="B698" s="94">
        <v>0</v>
      </c>
      <c r="C698" s="94">
        <v>5.32</v>
      </c>
      <c r="D698" s="94">
        <v>218.65</v>
      </c>
      <c r="E698" s="94">
        <v>0</v>
      </c>
      <c r="F698" s="94">
        <v>0</v>
      </c>
      <c r="G698" s="94">
        <v>0</v>
      </c>
      <c r="H698" s="94">
        <v>0</v>
      </c>
      <c r="I698" s="94">
        <v>0</v>
      </c>
      <c r="J698" s="94">
        <v>0</v>
      </c>
      <c r="K698" s="94">
        <v>0</v>
      </c>
      <c r="L698" s="94">
        <v>132.65</v>
      </c>
      <c r="M698" s="94">
        <v>18.88</v>
      </c>
      <c r="N698" s="94">
        <v>4.43</v>
      </c>
      <c r="O698" s="94">
        <v>2.4900000000000002</v>
      </c>
      <c r="P698" s="94">
        <v>0.14000000000000001</v>
      </c>
      <c r="Q698" s="94">
        <v>0.39</v>
      </c>
      <c r="R698" s="94">
        <v>0</v>
      </c>
      <c r="S698" s="94">
        <v>0</v>
      </c>
      <c r="T698" s="94">
        <v>0</v>
      </c>
      <c r="U698" s="94">
        <v>0.12</v>
      </c>
      <c r="V698" s="94">
        <v>0.51</v>
      </c>
      <c r="W698" s="94">
        <v>2.15</v>
      </c>
      <c r="X698" s="94">
        <v>15.27</v>
      </c>
      <c r="Y698" s="94">
        <v>0</v>
      </c>
    </row>
    <row r="699" spans="1:25" s="68" customFormat="1" ht="15.75" hidden="1" outlineLevel="1" x14ac:dyDescent="0.25">
      <c r="A699" s="106">
        <v>11</v>
      </c>
      <c r="B699" s="94">
        <v>110.71</v>
      </c>
      <c r="C699" s="94">
        <v>0</v>
      </c>
      <c r="D699" s="94">
        <v>0</v>
      </c>
      <c r="E699" s="94">
        <v>0</v>
      </c>
      <c r="F699" s="94">
        <v>0</v>
      </c>
      <c r="G699" s="94">
        <v>0</v>
      </c>
      <c r="H699" s="94">
        <v>0</v>
      </c>
      <c r="I699" s="94">
        <v>0</v>
      </c>
      <c r="J699" s="94">
        <v>0</v>
      </c>
      <c r="K699" s="94">
        <v>0</v>
      </c>
      <c r="L699" s="94">
        <v>0.01</v>
      </c>
      <c r="M699" s="94">
        <v>0.71</v>
      </c>
      <c r="N699" s="94">
        <v>1.0900000000000001</v>
      </c>
      <c r="O699" s="94">
        <v>0</v>
      </c>
      <c r="P699" s="94">
        <v>0</v>
      </c>
      <c r="Q699" s="94">
        <v>0</v>
      </c>
      <c r="R699" s="94">
        <v>0</v>
      </c>
      <c r="S699" s="94">
        <v>0</v>
      </c>
      <c r="T699" s="94">
        <v>0</v>
      </c>
      <c r="U699" s="94">
        <v>27.39</v>
      </c>
      <c r="V699" s="94">
        <v>37.14</v>
      </c>
      <c r="W699" s="94">
        <v>29.26</v>
      </c>
      <c r="X699" s="94">
        <v>114.85</v>
      </c>
      <c r="Y699" s="94">
        <v>87.66</v>
      </c>
    </row>
    <row r="700" spans="1:25" s="68" customFormat="1" ht="15.75" hidden="1" outlineLevel="1" x14ac:dyDescent="0.25">
      <c r="A700" s="106">
        <v>12</v>
      </c>
      <c r="B700" s="94">
        <v>40.44</v>
      </c>
      <c r="C700" s="94">
        <v>0</v>
      </c>
      <c r="D700" s="94">
        <v>0</v>
      </c>
      <c r="E700" s="94">
        <v>0</v>
      </c>
      <c r="F700" s="94">
        <v>0</v>
      </c>
      <c r="G700" s="94">
        <v>0</v>
      </c>
      <c r="H700" s="94">
        <v>0</v>
      </c>
      <c r="I700" s="94">
        <v>0</v>
      </c>
      <c r="J700" s="94">
        <v>0</v>
      </c>
      <c r="K700" s="94">
        <v>119.96</v>
      </c>
      <c r="L700" s="94">
        <v>191.13</v>
      </c>
      <c r="M700" s="94">
        <v>394.41</v>
      </c>
      <c r="N700" s="94">
        <v>322.52999999999997</v>
      </c>
      <c r="O700" s="94">
        <v>431.36</v>
      </c>
      <c r="P700" s="94">
        <v>283.62</v>
      </c>
      <c r="Q700" s="94">
        <v>381.81</v>
      </c>
      <c r="R700" s="94">
        <v>37.659999999999997</v>
      </c>
      <c r="S700" s="94">
        <v>522.75</v>
      </c>
      <c r="T700" s="94">
        <v>349.81</v>
      </c>
      <c r="U700" s="94">
        <v>353.47</v>
      </c>
      <c r="V700" s="94">
        <v>829.93</v>
      </c>
      <c r="W700" s="94">
        <v>999.9</v>
      </c>
      <c r="X700" s="94">
        <v>433.98</v>
      </c>
      <c r="Y700" s="94">
        <v>131.16999999999999</v>
      </c>
    </row>
    <row r="701" spans="1:25" s="68" customFormat="1" ht="15.75" hidden="1" outlineLevel="1" x14ac:dyDescent="0.25">
      <c r="A701" s="106">
        <v>13</v>
      </c>
      <c r="B701" s="94">
        <v>33.39</v>
      </c>
      <c r="C701" s="94">
        <v>35.89</v>
      </c>
      <c r="D701" s="94">
        <v>60.71</v>
      </c>
      <c r="E701" s="94">
        <v>51.46</v>
      </c>
      <c r="F701" s="94">
        <v>16.27</v>
      </c>
      <c r="G701" s="94">
        <v>0</v>
      </c>
      <c r="H701" s="94">
        <v>0</v>
      </c>
      <c r="I701" s="94">
        <v>0</v>
      </c>
      <c r="J701" s="94">
        <v>0.78</v>
      </c>
      <c r="K701" s="94">
        <v>3.83</v>
      </c>
      <c r="L701" s="94">
        <v>60.04</v>
      </c>
      <c r="M701" s="94">
        <v>164.28</v>
      </c>
      <c r="N701" s="94">
        <v>178.98</v>
      </c>
      <c r="O701" s="94">
        <v>216.58</v>
      </c>
      <c r="P701" s="94">
        <v>237.14</v>
      </c>
      <c r="Q701" s="94">
        <v>189.14</v>
      </c>
      <c r="R701" s="94">
        <v>171.05</v>
      </c>
      <c r="S701" s="94">
        <v>273.38</v>
      </c>
      <c r="T701" s="94">
        <v>320.72000000000003</v>
      </c>
      <c r="U701" s="94">
        <v>456.94</v>
      </c>
      <c r="V701" s="94">
        <v>489.82</v>
      </c>
      <c r="W701" s="94">
        <v>697.39</v>
      </c>
      <c r="X701" s="94">
        <v>206.42</v>
      </c>
      <c r="Y701" s="111">
        <v>115.56</v>
      </c>
    </row>
    <row r="702" spans="1:25" s="68" customFormat="1" ht="15.75" hidden="1" outlineLevel="1" x14ac:dyDescent="0.25">
      <c r="A702" s="106">
        <v>14</v>
      </c>
      <c r="B702" s="94">
        <v>76.87</v>
      </c>
      <c r="C702" s="94">
        <v>190.62</v>
      </c>
      <c r="D702" s="94">
        <v>56.43</v>
      </c>
      <c r="E702" s="94">
        <v>162.83000000000001</v>
      </c>
      <c r="F702" s="94">
        <v>3.46</v>
      </c>
      <c r="G702" s="94">
        <v>1.27</v>
      </c>
      <c r="H702" s="94">
        <v>46.17</v>
      </c>
      <c r="I702" s="94">
        <v>169.26</v>
      </c>
      <c r="J702" s="94">
        <v>0</v>
      </c>
      <c r="K702" s="94">
        <v>276.60000000000002</v>
      </c>
      <c r="L702" s="94">
        <v>219.51</v>
      </c>
      <c r="M702" s="94">
        <v>214.37</v>
      </c>
      <c r="N702" s="94">
        <v>0</v>
      </c>
      <c r="O702" s="94">
        <v>15.07</v>
      </c>
      <c r="P702" s="94">
        <v>0</v>
      </c>
      <c r="Q702" s="94">
        <v>0</v>
      </c>
      <c r="R702" s="94">
        <v>0</v>
      </c>
      <c r="S702" s="94">
        <v>0</v>
      </c>
      <c r="T702" s="94">
        <v>0</v>
      </c>
      <c r="U702" s="94">
        <v>7.48</v>
      </c>
      <c r="V702" s="94">
        <v>0</v>
      </c>
      <c r="W702" s="94">
        <v>9.5</v>
      </c>
      <c r="X702" s="94">
        <v>180.99</v>
      </c>
      <c r="Y702" s="94">
        <v>1.1499999999999999</v>
      </c>
    </row>
    <row r="703" spans="1:25" s="68" customFormat="1" ht="15.75" hidden="1" outlineLevel="1" x14ac:dyDescent="0.25">
      <c r="A703" s="106">
        <v>15</v>
      </c>
      <c r="B703" s="94">
        <v>106.38</v>
      </c>
      <c r="C703" s="94">
        <v>594.12</v>
      </c>
      <c r="D703" s="94">
        <v>165.74</v>
      </c>
      <c r="E703" s="94">
        <v>1133.76</v>
      </c>
      <c r="F703" s="94">
        <v>730.18</v>
      </c>
      <c r="G703" s="94">
        <v>6.67</v>
      </c>
      <c r="H703" s="94">
        <v>0</v>
      </c>
      <c r="I703" s="94">
        <v>0</v>
      </c>
      <c r="J703" s="94">
        <v>207.09</v>
      </c>
      <c r="K703" s="94">
        <v>244.35</v>
      </c>
      <c r="L703" s="94">
        <v>0</v>
      </c>
      <c r="M703" s="94">
        <v>97.09</v>
      </c>
      <c r="N703" s="94">
        <v>709.26</v>
      </c>
      <c r="O703" s="94">
        <v>658.38</v>
      </c>
      <c r="P703" s="94">
        <v>635.98</v>
      </c>
      <c r="Q703" s="94">
        <v>187.71</v>
      </c>
      <c r="R703" s="94">
        <v>0</v>
      </c>
      <c r="S703" s="94">
        <v>0</v>
      </c>
      <c r="T703" s="94">
        <v>0</v>
      </c>
      <c r="U703" s="94">
        <v>0.56999999999999995</v>
      </c>
      <c r="V703" s="94">
        <v>1.6</v>
      </c>
      <c r="W703" s="94">
        <v>299.07</v>
      </c>
      <c r="X703" s="94">
        <v>547.69000000000005</v>
      </c>
      <c r="Y703" s="94">
        <v>328.22</v>
      </c>
    </row>
    <row r="704" spans="1:25" s="68" customFormat="1" ht="15.75" hidden="1" outlineLevel="1" x14ac:dyDescent="0.25">
      <c r="A704" s="106">
        <v>16</v>
      </c>
      <c r="B704" s="94">
        <v>106.75</v>
      </c>
      <c r="C704" s="94">
        <v>129.55000000000001</v>
      </c>
      <c r="D704" s="94">
        <v>79.849999999999994</v>
      </c>
      <c r="E704" s="94">
        <v>0</v>
      </c>
      <c r="F704" s="94">
        <v>0</v>
      </c>
      <c r="G704" s="94">
        <v>0</v>
      </c>
      <c r="H704" s="94">
        <v>0</v>
      </c>
      <c r="I704" s="94">
        <v>0</v>
      </c>
      <c r="J704" s="94">
        <v>0</v>
      </c>
      <c r="K704" s="94">
        <v>0</v>
      </c>
      <c r="L704" s="94">
        <v>111.63</v>
      </c>
      <c r="M704" s="94">
        <v>142.38999999999999</v>
      </c>
      <c r="N704" s="94">
        <v>74.81</v>
      </c>
      <c r="O704" s="94">
        <v>74.38</v>
      </c>
      <c r="P704" s="94">
        <v>98.21</v>
      </c>
      <c r="Q704" s="94">
        <v>0</v>
      </c>
      <c r="R704" s="94">
        <v>0</v>
      </c>
      <c r="S704" s="94">
        <v>0</v>
      </c>
      <c r="T704" s="94">
        <v>0</v>
      </c>
      <c r="U704" s="94">
        <v>0</v>
      </c>
      <c r="V704" s="94">
        <v>0</v>
      </c>
      <c r="W704" s="94">
        <v>11.56</v>
      </c>
      <c r="X704" s="94">
        <v>9.6300000000000008</v>
      </c>
      <c r="Y704" s="94">
        <v>131.55000000000001</v>
      </c>
    </row>
    <row r="705" spans="1:25" s="68" customFormat="1" ht="15.75" hidden="1" outlineLevel="1" x14ac:dyDescent="0.25">
      <c r="A705" s="106">
        <v>17</v>
      </c>
      <c r="B705" s="94">
        <v>143.22999999999999</v>
      </c>
      <c r="C705" s="94">
        <v>36.47</v>
      </c>
      <c r="D705" s="94">
        <v>0</v>
      </c>
      <c r="E705" s="94">
        <v>0</v>
      </c>
      <c r="F705" s="94">
        <v>0</v>
      </c>
      <c r="G705" s="94">
        <v>0</v>
      </c>
      <c r="H705" s="94">
        <v>0</v>
      </c>
      <c r="I705" s="94">
        <v>0</v>
      </c>
      <c r="J705" s="94">
        <v>0</v>
      </c>
      <c r="K705" s="94">
        <v>0.03</v>
      </c>
      <c r="L705" s="94">
        <v>17.7</v>
      </c>
      <c r="M705" s="94">
        <v>43.34</v>
      </c>
      <c r="N705" s="94">
        <v>96.49</v>
      </c>
      <c r="O705" s="94">
        <v>37</v>
      </c>
      <c r="P705" s="94">
        <v>130.88</v>
      </c>
      <c r="Q705" s="94">
        <v>0.96</v>
      </c>
      <c r="R705" s="94">
        <v>0.71</v>
      </c>
      <c r="S705" s="94">
        <v>0.61</v>
      </c>
      <c r="T705" s="94">
        <v>1.5</v>
      </c>
      <c r="U705" s="94">
        <v>0</v>
      </c>
      <c r="V705" s="94">
        <v>0.98</v>
      </c>
      <c r="W705" s="94">
        <v>15.25</v>
      </c>
      <c r="X705" s="94">
        <v>399.03</v>
      </c>
      <c r="Y705" s="94">
        <v>321.42</v>
      </c>
    </row>
    <row r="706" spans="1:25" s="68" customFormat="1" ht="15.75" hidden="1" outlineLevel="1" x14ac:dyDescent="0.25">
      <c r="A706" s="106">
        <v>18</v>
      </c>
      <c r="B706" s="94">
        <v>1205.3699999999999</v>
      </c>
      <c r="C706" s="94">
        <v>1786.23</v>
      </c>
      <c r="D706" s="94">
        <v>1279.5</v>
      </c>
      <c r="E706" s="94">
        <v>1254.95</v>
      </c>
      <c r="F706" s="94">
        <v>1257.02</v>
      </c>
      <c r="G706" s="94">
        <v>1262.55</v>
      </c>
      <c r="H706" s="94">
        <v>1276.27</v>
      </c>
      <c r="I706" s="94">
        <v>192.1</v>
      </c>
      <c r="J706" s="94">
        <v>0</v>
      </c>
      <c r="K706" s="94">
        <v>0</v>
      </c>
      <c r="L706" s="94">
        <v>0</v>
      </c>
      <c r="M706" s="94">
        <v>0</v>
      </c>
      <c r="N706" s="94">
        <v>48.44</v>
      </c>
      <c r="O706" s="94">
        <v>281.64999999999998</v>
      </c>
      <c r="P706" s="94">
        <v>1.84</v>
      </c>
      <c r="Q706" s="94">
        <v>0.05</v>
      </c>
      <c r="R706" s="94">
        <v>0</v>
      </c>
      <c r="S706" s="94">
        <v>0</v>
      </c>
      <c r="T706" s="94">
        <v>0</v>
      </c>
      <c r="U706" s="94">
        <v>11.27</v>
      </c>
      <c r="V706" s="94">
        <v>13.8</v>
      </c>
      <c r="W706" s="94">
        <v>0.21</v>
      </c>
      <c r="X706" s="94">
        <v>162.18</v>
      </c>
      <c r="Y706" s="94">
        <v>348.31</v>
      </c>
    </row>
    <row r="707" spans="1:25" s="68" customFormat="1" ht="15.75" hidden="1" outlineLevel="1" x14ac:dyDescent="0.25">
      <c r="A707" s="106">
        <v>19</v>
      </c>
      <c r="B707" s="94">
        <v>231.17</v>
      </c>
      <c r="C707" s="94">
        <v>109.76</v>
      </c>
      <c r="D707" s="94">
        <v>864.64</v>
      </c>
      <c r="E707" s="94">
        <v>363.41</v>
      </c>
      <c r="F707" s="94">
        <v>483.56</v>
      </c>
      <c r="G707" s="94">
        <v>597.27</v>
      </c>
      <c r="H707" s="94">
        <v>32.54</v>
      </c>
      <c r="I707" s="94">
        <v>0</v>
      </c>
      <c r="J707" s="94">
        <v>0.06</v>
      </c>
      <c r="K707" s="94">
        <v>1.63</v>
      </c>
      <c r="L707" s="94">
        <v>73.459999999999994</v>
      </c>
      <c r="M707" s="94">
        <v>0</v>
      </c>
      <c r="N707" s="94">
        <v>0</v>
      </c>
      <c r="O707" s="94">
        <v>0</v>
      </c>
      <c r="P707" s="94">
        <v>0</v>
      </c>
      <c r="Q707" s="94">
        <v>0</v>
      </c>
      <c r="R707" s="94">
        <v>0</v>
      </c>
      <c r="S707" s="94">
        <v>0</v>
      </c>
      <c r="T707" s="94">
        <v>1.89</v>
      </c>
      <c r="U707" s="94">
        <v>16.260000000000002</v>
      </c>
      <c r="V707" s="94">
        <v>0</v>
      </c>
      <c r="W707" s="94">
        <v>0.61</v>
      </c>
      <c r="X707" s="94">
        <v>701.17</v>
      </c>
      <c r="Y707" s="94">
        <v>345.24</v>
      </c>
    </row>
    <row r="708" spans="1:25" s="68" customFormat="1" ht="15.75" hidden="1" outlineLevel="1" x14ac:dyDescent="0.25">
      <c r="A708" s="106">
        <v>20</v>
      </c>
      <c r="B708" s="94">
        <v>222.49</v>
      </c>
      <c r="C708" s="94">
        <v>1249.96</v>
      </c>
      <c r="D708" s="94">
        <v>989.74</v>
      </c>
      <c r="E708" s="94">
        <v>576.79</v>
      </c>
      <c r="F708" s="94">
        <v>714.89</v>
      </c>
      <c r="G708" s="94">
        <v>55.62</v>
      </c>
      <c r="H708" s="94">
        <v>0</v>
      </c>
      <c r="I708" s="94">
        <v>0</v>
      </c>
      <c r="J708" s="94">
        <v>71.42</v>
      </c>
      <c r="K708" s="94">
        <v>108.99</v>
      </c>
      <c r="L708" s="94">
        <v>380.95</v>
      </c>
      <c r="M708" s="94">
        <v>390.44</v>
      </c>
      <c r="N708" s="94">
        <v>389.8</v>
      </c>
      <c r="O708" s="94">
        <v>343.69</v>
      </c>
      <c r="P708" s="94">
        <v>243.63</v>
      </c>
      <c r="Q708" s="94">
        <v>213.52</v>
      </c>
      <c r="R708" s="94">
        <v>202.38</v>
      </c>
      <c r="S708" s="94">
        <v>114.12</v>
      </c>
      <c r="T708" s="94">
        <v>1.08</v>
      </c>
      <c r="U708" s="94">
        <v>20.100000000000001</v>
      </c>
      <c r="V708" s="94">
        <v>51.75</v>
      </c>
      <c r="W708" s="94">
        <v>207.07</v>
      </c>
      <c r="X708" s="94">
        <v>1339.05</v>
      </c>
      <c r="Y708" s="94">
        <v>1040.42</v>
      </c>
    </row>
    <row r="709" spans="1:25" s="68" customFormat="1" ht="15.75" hidden="1" outlineLevel="1" x14ac:dyDescent="0.25">
      <c r="A709" s="106">
        <v>21</v>
      </c>
      <c r="B709" s="94">
        <v>86.64</v>
      </c>
      <c r="C709" s="94">
        <v>56.03</v>
      </c>
      <c r="D709" s="94">
        <v>0.37</v>
      </c>
      <c r="E709" s="94">
        <v>0</v>
      </c>
      <c r="F709" s="94">
        <v>0</v>
      </c>
      <c r="G709" s="94">
        <v>0</v>
      </c>
      <c r="H709" s="94">
        <v>0</v>
      </c>
      <c r="I709" s="94">
        <v>0</v>
      </c>
      <c r="J709" s="94">
        <v>0</v>
      </c>
      <c r="K709" s="94">
        <v>3.75</v>
      </c>
      <c r="L709" s="94">
        <v>3.7</v>
      </c>
      <c r="M709" s="94">
        <v>2.1800000000000002</v>
      </c>
      <c r="N709" s="94">
        <v>0.94</v>
      </c>
      <c r="O709" s="94">
        <v>2.95</v>
      </c>
      <c r="P709" s="94">
        <v>0.05</v>
      </c>
      <c r="Q709" s="94">
        <v>0</v>
      </c>
      <c r="R709" s="94">
        <v>0</v>
      </c>
      <c r="S709" s="94">
        <v>0</v>
      </c>
      <c r="T709" s="94">
        <v>0</v>
      </c>
      <c r="U709" s="94">
        <v>11.84</v>
      </c>
      <c r="V709" s="94">
        <v>16.89</v>
      </c>
      <c r="W709" s="94">
        <v>348.24</v>
      </c>
      <c r="X709" s="94">
        <v>372.36</v>
      </c>
      <c r="Y709" s="94">
        <v>257.81</v>
      </c>
    </row>
    <row r="710" spans="1:25" s="68" customFormat="1" ht="15.75" hidden="1" outlineLevel="1" x14ac:dyDescent="0.25">
      <c r="A710" s="106">
        <v>22</v>
      </c>
      <c r="B710" s="94">
        <v>77.290000000000006</v>
      </c>
      <c r="C710" s="94">
        <v>0</v>
      </c>
      <c r="D710" s="94">
        <v>0</v>
      </c>
      <c r="E710" s="94">
        <v>39.78</v>
      </c>
      <c r="F710" s="94">
        <v>29.37</v>
      </c>
      <c r="G710" s="94">
        <v>0.16</v>
      </c>
      <c r="H710" s="94">
        <v>0</v>
      </c>
      <c r="I710" s="94">
        <v>0</v>
      </c>
      <c r="J710" s="94">
        <v>0</v>
      </c>
      <c r="K710" s="94">
        <v>940.36</v>
      </c>
      <c r="L710" s="94">
        <v>0</v>
      </c>
      <c r="M710" s="94">
        <v>0</v>
      </c>
      <c r="N710" s="94">
        <v>0</v>
      </c>
      <c r="O710" s="94">
        <v>0</v>
      </c>
      <c r="P710" s="94">
        <v>0</v>
      </c>
      <c r="Q710" s="94">
        <v>0</v>
      </c>
      <c r="R710" s="94">
        <v>0</v>
      </c>
      <c r="S710" s="94">
        <v>0</v>
      </c>
      <c r="T710" s="94">
        <v>0</v>
      </c>
      <c r="U710" s="94">
        <v>0.45</v>
      </c>
      <c r="V710" s="94">
        <v>0</v>
      </c>
      <c r="W710" s="94">
        <v>188.51</v>
      </c>
      <c r="X710" s="94">
        <v>749.07</v>
      </c>
      <c r="Y710" s="94">
        <v>52.86</v>
      </c>
    </row>
    <row r="711" spans="1:25" s="68" customFormat="1" ht="15.75" hidden="1" outlineLevel="1" x14ac:dyDescent="0.25">
      <c r="A711" s="106">
        <v>23</v>
      </c>
      <c r="B711" s="94">
        <v>260.61</v>
      </c>
      <c r="C711" s="94">
        <v>269.95999999999998</v>
      </c>
      <c r="D711" s="94">
        <v>207.36</v>
      </c>
      <c r="E711" s="94">
        <v>6.87</v>
      </c>
      <c r="F711" s="94">
        <v>0</v>
      </c>
      <c r="G711" s="94">
        <v>0</v>
      </c>
      <c r="H711" s="94">
        <v>0</v>
      </c>
      <c r="I711" s="94">
        <v>0</v>
      </c>
      <c r="J711" s="94">
        <v>0</v>
      </c>
      <c r="K711" s="94">
        <v>0</v>
      </c>
      <c r="L711" s="94">
        <v>0</v>
      </c>
      <c r="M711" s="94">
        <v>0</v>
      </c>
      <c r="N711" s="94">
        <v>0</v>
      </c>
      <c r="O711" s="94">
        <v>0</v>
      </c>
      <c r="P711" s="94">
        <v>0</v>
      </c>
      <c r="Q711" s="94">
        <v>0</v>
      </c>
      <c r="R711" s="94">
        <v>0</v>
      </c>
      <c r="S711" s="94">
        <v>0</v>
      </c>
      <c r="T711" s="94">
        <v>0</v>
      </c>
      <c r="U711" s="94">
        <v>0</v>
      </c>
      <c r="V711" s="94">
        <v>0</v>
      </c>
      <c r="W711" s="94">
        <v>3.77</v>
      </c>
      <c r="X711" s="94">
        <v>8.2200000000000006</v>
      </c>
      <c r="Y711" s="94">
        <v>229.42</v>
      </c>
    </row>
    <row r="712" spans="1:25" s="68" customFormat="1" ht="15.75" hidden="1" outlineLevel="1" x14ac:dyDescent="0.25">
      <c r="A712" s="106">
        <v>24</v>
      </c>
      <c r="B712" s="94">
        <v>228.11</v>
      </c>
      <c r="C712" s="94">
        <v>1216.99</v>
      </c>
      <c r="D712" s="94">
        <v>124.51</v>
      </c>
      <c r="E712" s="94">
        <v>0</v>
      </c>
      <c r="F712" s="94">
        <v>0</v>
      </c>
      <c r="G712" s="94">
        <v>0</v>
      </c>
      <c r="H712" s="94">
        <v>0</v>
      </c>
      <c r="I712" s="94">
        <v>0</v>
      </c>
      <c r="J712" s="94">
        <v>0</v>
      </c>
      <c r="K712" s="94">
        <v>0</v>
      </c>
      <c r="L712" s="94">
        <v>0</v>
      </c>
      <c r="M712" s="94">
        <v>0</v>
      </c>
      <c r="N712" s="94">
        <v>0</v>
      </c>
      <c r="O712" s="94">
        <v>0</v>
      </c>
      <c r="P712" s="94">
        <v>0</v>
      </c>
      <c r="Q712" s="94">
        <v>0</v>
      </c>
      <c r="R712" s="94">
        <v>0</v>
      </c>
      <c r="S712" s="94">
        <v>0</v>
      </c>
      <c r="T712" s="94">
        <v>0</v>
      </c>
      <c r="U712" s="94">
        <v>0</v>
      </c>
      <c r="V712" s="94">
        <v>0</v>
      </c>
      <c r="W712" s="94">
        <v>84.36</v>
      </c>
      <c r="X712" s="94">
        <v>195.67</v>
      </c>
      <c r="Y712" s="94">
        <v>196.85</v>
      </c>
    </row>
    <row r="713" spans="1:25" s="68" customFormat="1" ht="15.75" hidden="1" outlineLevel="1" x14ac:dyDescent="0.25">
      <c r="A713" s="106">
        <v>25</v>
      </c>
      <c r="B713" s="94">
        <v>101.02</v>
      </c>
      <c r="C713" s="94">
        <v>0</v>
      </c>
      <c r="D713" s="94">
        <v>0</v>
      </c>
      <c r="E713" s="94">
        <v>0</v>
      </c>
      <c r="F713" s="94">
        <v>0</v>
      </c>
      <c r="G713" s="94">
        <v>0</v>
      </c>
      <c r="H713" s="94">
        <v>0</v>
      </c>
      <c r="I713" s="94">
        <v>0</v>
      </c>
      <c r="J713" s="94">
        <v>0</v>
      </c>
      <c r="K713" s="94">
        <v>0</v>
      </c>
      <c r="L713" s="94">
        <v>0</v>
      </c>
      <c r="M713" s="94">
        <v>0</v>
      </c>
      <c r="N713" s="94">
        <v>0</v>
      </c>
      <c r="O713" s="94">
        <v>0</v>
      </c>
      <c r="P713" s="94">
        <v>0</v>
      </c>
      <c r="Q713" s="94">
        <v>0</v>
      </c>
      <c r="R713" s="94">
        <v>0</v>
      </c>
      <c r="S713" s="94">
        <v>2.4</v>
      </c>
      <c r="T713" s="94">
        <v>0</v>
      </c>
      <c r="U713" s="94">
        <v>1.82</v>
      </c>
      <c r="V713" s="94">
        <v>24.92</v>
      </c>
      <c r="W713" s="94">
        <v>108.57</v>
      </c>
      <c r="X713" s="94">
        <v>417.26</v>
      </c>
      <c r="Y713" s="94">
        <v>320.69</v>
      </c>
    </row>
    <row r="714" spans="1:25" s="68" customFormat="1" ht="15.75" hidden="1" outlineLevel="1" x14ac:dyDescent="0.25">
      <c r="A714" s="106">
        <v>26</v>
      </c>
      <c r="B714" s="94">
        <v>0.26</v>
      </c>
      <c r="C714" s="94">
        <v>0.02</v>
      </c>
      <c r="D714" s="94">
        <v>0</v>
      </c>
      <c r="E714" s="94">
        <v>0</v>
      </c>
      <c r="F714" s="94">
        <v>0</v>
      </c>
      <c r="G714" s="94">
        <v>0</v>
      </c>
      <c r="H714" s="94">
        <v>0</v>
      </c>
      <c r="I714" s="94">
        <v>0</v>
      </c>
      <c r="J714" s="94">
        <v>0</v>
      </c>
      <c r="K714" s="94">
        <v>0</v>
      </c>
      <c r="L714" s="94">
        <v>0</v>
      </c>
      <c r="M714" s="94">
        <v>0</v>
      </c>
      <c r="N714" s="94">
        <v>0</v>
      </c>
      <c r="O714" s="94">
        <v>9.16</v>
      </c>
      <c r="P714" s="94">
        <v>34.89</v>
      </c>
      <c r="Q714" s="94">
        <v>97.45</v>
      </c>
      <c r="R714" s="94">
        <v>0</v>
      </c>
      <c r="S714" s="94">
        <v>0</v>
      </c>
      <c r="T714" s="94">
        <v>0</v>
      </c>
      <c r="U714" s="94">
        <v>0</v>
      </c>
      <c r="V714" s="94">
        <v>0</v>
      </c>
      <c r="W714" s="94">
        <v>131.79</v>
      </c>
      <c r="X714" s="94">
        <v>169.69</v>
      </c>
      <c r="Y714" s="94">
        <v>236.95</v>
      </c>
    </row>
    <row r="715" spans="1:25" s="68" customFormat="1" ht="15.75" hidden="1" outlineLevel="1" x14ac:dyDescent="0.25">
      <c r="A715" s="106">
        <v>27</v>
      </c>
      <c r="B715" s="94">
        <v>155.19999999999999</v>
      </c>
      <c r="C715" s="94">
        <v>1313.11</v>
      </c>
      <c r="D715" s="94">
        <v>1266.25</v>
      </c>
      <c r="E715" s="94">
        <v>0</v>
      </c>
      <c r="F715" s="94">
        <v>0</v>
      </c>
      <c r="G715" s="94">
        <v>0</v>
      </c>
      <c r="H715" s="94">
        <v>0</v>
      </c>
      <c r="I715" s="94">
        <v>0</v>
      </c>
      <c r="J715" s="94">
        <v>0</v>
      </c>
      <c r="K715" s="94">
        <v>0</v>
      </c>
      <c r="L715" s="94">
        <v>0</v>
      </c>
      <c r="M715" s="94">
        <v>0</v>
      </c>
      <c r="N715" s="94">
        <v>0</v>
      </c>
      <c r="O715" s="94">
        <v>0</v>
      </c>
      <c r="P715" s="94">
        <v>431.81</v>
      </c>
      <c r="Q715" s="94">
        <v>490.96</v>
      </c>
      <c r="R715" s="94">
        <v>0</v>
      </c>
      <c r="S715" s="94">
        <v>0</v>
      </c>
      <c r="T715" s="94">
        <v>0</v>
      </c>
      <c r="U715" s="94">
        <v>0</v>
      </c>
      <c r="V715" s="94">
        <v>6.97</v>
      </c>
      <c r="W715" s="94">
        <v>22.87</v>
      </c>
      <c r="X715" s="94">
        <v>233.99</v>
      </c>
      <c r="Y715" s="94">
        <v>161.26</v>
      </c>
    </row>
    <row r="716" spans="1:25" s="68" customFormat="1" ht="15.75" hidden="1" outlineLevel="1" x14ac:dyDescent="0.25">
      <c r="A716" s="106">
        <v>28</v>
      </c>
      <c r="B716" s="94">
        <v>44.11</v>
      </c>
      <c r="C716" s="94">
        <v>27.05</v>
      </c>
      <c r="D716" s="94">
        <v>0</v>
      </c>
      <c r="E716" s="94">
        <v>25.31</v>
      </c>
      <c r="F716" s="94">
        <v>33.99</v>
      </c>
      <c r="G716" s="94">
        <v>0</v>
      </c>
      <c r="H716" s="94">
        <v>0</v>
      </c>
      <c r="I716" s="94">
        <v>0</v>
      </c>
      <c r="J716" s="94">
        <v>8.19</v>
      </c>
      <c r="K716" s="94">
        <v>2.66</v>
      </c>
      <c r="L716" s="94">
        <v>87.57</v>
      </c>
      <c r="M716" s="94">
        <v>336.15</v>
      </c>
      <c r="N716" s="94">
        <v>289.8</v>
      </c>
      <c r="O716" s="94">
        <v>143.38999999999999</v>
      </c>
      <c r="P716" s="94">
        <v>185.84</v>
      </c>
      <c r="Q716" s="94">
        <v>109.34</v>
      </c>
      <c r="R716" s="94">
        <v>159.76</v>
      </c>
      <c r="S716" s="94">
        <v>53.9</v>
      </c>
      <c r="T716" s="94">
        <v>3.41</v>
      </c>
      <c r="U716" s="94">
        <v>0</v>
      </c>
      <c r="V716" s="94">
        <v>30.08</v>
      </c>
      <c r="W716" s="94">
        <v>240.19</v>
      </c>
      <c r="X716" s="94">
        <v>511.33</v>
      </c>
      <c r="Y716" s="94">
        <v>450.19</v>
      </c>
    </row>
    <row r="717" spans="1:25" s="68" customFormat="1" ht="15.75" hidden="1" outlineLevel="1" x14ac:dyDescent="0.25">
      <c r="A717" s="106">
        <v>29</v>
      </c>
      <c r="B717" s="94">
        <v>157.38999999999999</v>
      </c>
      <c r="C717" s="94">
        <v>45.61</v>
      </c>
      <c r="D717" s="94">
        <v>0</v>
      </c>
      <c r="E717" s="94">
        <v>0</v>
      </c>
      <c r="F717" s="94">
        <v>0</v>
      </c>
      <c r="G717" s="94">
        <v>0</v>
      </c>
      <c r="H717" s="94">
        <v>0</v>
      </c>
      <c r="I717" s="94">
        <v>0</v>
      </c>
      <c r="J717" s="94">
        <v>0.28999999999999998</v>
      </c>
      <c r="K717" s="94">
        <v>370.38</v>
      </c>
      <c r="L717" s="94">
        <v>436.64</v>
      </c>
      <c r="M717" s="94">
        <v>2.5299999999999998</v>
      </c>
      <c r="N717" s="94">
        <v>5.18</v>
      </c>
      <c r="O717" s="94">
        <v>160.68</v>
      </c>
      <c r="P717" s="94">
        <v>121.26</v>
      </c>
      <c r="Q717" s="94">
        <v>65.959999999999994</v>
      </c>
      <c r="R717" s="94">
        <v>19.29</v>
      </c>
      <c r="S717" s="94">
        <v>13.44</v>
      </c>
      <c r="T717" s="94">
        <v>114.47</v>
      </c>
      <c r="U717" s="94">
        <v>1082.71</v>
      </c>
      <c r="V717" s="94">
        <v>1193.71</v>
      </c>
      <c r="W717" s="94">
        <v>1455.16</v>
      </c>
      <c r="X717" s="94">
        <v>947.35</v>
      </c>
      <c r="Y717" s="94">
        <v>449.67</v>
      </c>
    </row>
    <row r="718" spans="1:25" s="68" customFormat="1" ht="15.75" collapsed="1" x14ac:dyDescent="0.25">
      <c r="A718" s="123">
        <v>30</v>
      </c>
      <c r="B718" s="94">
        <v>88.63</v>
      </c>
      <c r="C718" s="94">
        <v>0</v>
      </c>
      <c r="D718" s="94">
        <v>10.56</v>
      </c>
      <c r="E718" s="94">
        <v>20.9</v>
      </c>
      <c r="F718" s="94">
        <v>30.75</v>
      </c>
      <c r="G718" s="94">
        <v>0</v>
      </c>
      <c r="H718" s="94">
        <v>0</v>
      </c>
      <c r="I718" s="94">
        <v>0</v>
      </c>
      <c r="J718" s="94">
        <v>2.15</v>
      </c>
      <c r="K718" s="94">
        <v>53.76</v>
      </c>
      <c r="L718" s="94">
        <v>123.67</v>
      </c>
      <c r="M718" s="94">
        <v>79.13</v>
      </c>
      <c r="N718" s="94">
        <v>71.239999999999995</v>
      </c>
      <c r="O718" s="94">
        <v>114.14</v>
      </c>
      <c r="P718" s="94">
        <v>95.66</v>
      </c>
      <c r="Q718" s="94">
        <v>122.58</v>
      </c>
      <c r="R718" s="94">
        <v>275.11</v>
      </c>
      <c r="S718" s="94">
        <v>309.94</v>
      </c>
      <c r="T718" s="94">
        <v>21.02</v>
      </c>
      <c r="U718" s="94">
        <v>0</v>
      </c>
      <c r="V718" s="94">
        <v>0.18</v>
      </c>
      <c r="W718" s="94">
        <v>15.85</v>
      </c>
      <c r="X718" s="94">
        <v>755.99</v>
      </c>
      <c r="Y718" s="94">
        <v>384.47</v>
      </c>
    </row>
    <row r="719" spans="1:25" s="68" customFormat="1" ht="15.75" x14ac:dyDescent="0.25">
      <c r="A719" s="127"/>
      <c r="B719" s="124"/>
      <c r="C719" s="124"/>
      <c r="D719" s="124"/>
      <c r="E719" s="124"/>
      <c r="F719" s="124"/>
      <c r="G719" s="124"/>
      <c r="H719" s="124"/>
      <c r="I719" s="124"/>
      <c r="J719" s="124"/>
      <c r="K719" s="124"/>
      <c r="L719" s="124"/>
      <c r="M719" s="124"/>
      <c r="N719" s="124"/>
      <c r="O719" s="124"/>
      <c r="P719" s="124"/>
      <c r="Q719" s="124"/>
      <c r="R719" s="124"/>
      <c r="S719" s="124"/>
      <c r="T719" s="124"/>
      <c r="U719" s="124"/>
      <c r="V719" s="124"/>
      <c r="W719" s="124"/>
      <c r="X719" s="124"/>
      <c r="Y719" s="124"/>
    </row>
    <row r="720" spans="1:25" s="68" customFormat="1" ht="30" customHeight="1" x14ac:dyDescent="0.25">
      <c r="A720" s="151" t="s">
        <v>64</v>
      </c>
      <c r="B720" s="151"/>
      <c r="C720" s="151"/>
      <c r="D720" s="151"/>
      <c r="E720" s="151"/>
      <c r="F720" s="151"/>
      <c r="G720" s="151"/>
      <c r="H720" s="151"/>
      <c r="I720" s="151"/>
      <c r="J720" s="151"/>
      <c r="K720" s="126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</row>
    <row r="721" spans="1:23" s="68" customFormat="1" ht="39.75" customHeight="1" x14ac:dyDescent="0.25">
      <c r="A721" s="152" t="s">
        <v>65</v>
      </c>
      <c r="B721" s="152"/>
      <c r="C721" s="152"/>
      <c r="D721" s="152"/>
      <c r="E721" s="152"/>
      <c r="F721" s="152"/>
      <c r="G721" s="160" t="s">
        <v>129</v>
      </c>
      <c r="H721" s="160"/>
      <c r="I721" s="160"/>
      <c r="J721" s="160"/>
      <c r="K721" s="125"/>
      <c r="L721" s="125"/>
      <c r="M721" s="125"/>
      <c r="N721" s="125"/>
    </row>
    <row r="722" spans="1:23" s="68" customFormat="1" ht="42" customHeight="1" x14ac:dyDescent="0.25">
      <c r="A722" s="152" t="s">
        <v>66</v>
      </c>
      <c r="B722" s="152"/>
      <c r="C722" s="152"/>
      <c r="D722" s="152"/>
      <c r="E722" s="152"/>
      <c r="F722" s="152"/>
      <c r="G722" s="161" t="s">
        <v>130</v>
      </c>
      <c r="H722" s="161"/>
      <c r="I722" s="161"/>
      <c r="J722" s="161"/>
      <c r="K722" s="125"/>
      <c r="L722" s="125"/>
      <c r="M722" s="125"/>
      <c r="N722" s="125"/>
    </row>
    <row r="723" spans="1:23" s="68" customFormat="1" ht="9" customHeight="1" x14ac:dyDescent="0.25">
      <c r="A723" s="46"/>
    </row>
    <row r="724" spans="1:23" s="86" customFormat="1" ht="33.75" customHeight="1" x14ac:dyDescent="0.3">
      <c r="A724" s="159" t="s">
        <v>85</v>
      </c>
      <c r="B724" s="159"/>
      <c r="C724" s="159"/>
      <c r="D724" s="159"/>
      <c r="E724" s="159"/>
      <c r="F724" s="159"/>
      <c r="G724" s="159"/>
      <c r="H724" s="159"/>
      <c r="I724" s="159"/>
      <c r="J724" s="159"/>
      <c r="K724" s="159"/>
      <c r="L724" s="159"/>
      <c r="M724" s="159"/>
      <c r="N724" s="118">
        <v>1069831.5900000001</v>
      </c>
      <c r="Q724" s="113"/>
    </row>
    <row r="725" spans="1:23" s="86" customFormat="1" ht="18.75" x14ac:dyDescent="0.3">
      <c r="A725" s="120" t="s">
        <v>127</v>
      </c>
      <c r="B725" s="120"/>
      <c r="C725" s="120"/>
      <c r="D725" s="120"/>
      <c r="E725" s="120"/>
      <c r="F725" s="120"/>
      <c r="G725" s="120"/>
      <c r="H725" s="120"/>
      <c r="I725" s="120"/>
      <c r="J725" s="121"/>
      <c r="K725" s="122"/>
      <c r="L725" s="122"/>
      <c r="M725" s="122"/>
      <c r="N725" s="117">
        <v>1068676.0900000001</v>
      </c>
      <c r="Q725" s="113"/>
    </row>
    <row r="726" spans="1:23" s="86" customFormat="1" ht="31.5" customHeight="1" x14ac:dyDescent="0.3">
      <c r="A726" s="148" t="s">
        <v>128</v>
      </c>
      <c r="B726" s="148"/>
      <c r="C726" s="148"/>
      <c r="D726" s="148"/>
      <c r="E726" s="148"/>
      <c r="F726" s="148"/>
      <c r="G726" s="148"/>
      <c r="H726" s="148"/>
      <c r="I726" s="148"/>
      <c r="J726" s="148"/>
      <c r="K726" s="148"/>
      <c r="L726" s="148"/>
      <c r="M726" s="148"/>
      <c r="N726" s="117">
        <v>1155.5</v>
      </c>
    </row>
    <row r="727" spans="1:23" s="86" customFormat="1" ht="18.75" x14ac:dyDescent="0.3">
      <c r="A727" s="85" t="s">
        <v>123</v>
      </c>
    </row>
    <row r="728" spans="1:23" s="68" customFormat="1" ht="12" customHeight="1" x14ac:dyDescent="0.25">
      <c r="A728" s="46"/>
    </row>
    <row r="729" spans="1:23" s="68" customFormat="1" ht="15.75" x14ac:dyDescent="0.25">
      <c r="A729" s="76"/>
      <c r="B729" s="77"/>
      <c r="C729" s="77"/>
      <c r="D729" s="77"/>
      <c r="E729" s="78"/>
      <c r="F729" s="149" t="s">
        <v>8</v>
      </c>
      <c r="G729" s="150"/>
      <c r="H729" s="150"/>
      <c r="I729" s="150"/>
    </row>
    <row r="730" spans="1:23" s="68" customFormat="1" ht="15.75" x14ac:dyDescent="0.25">
      <c r="A730" s="79"/>
      <c r="B730" s="80"/>
      <c r="C730" s="80"/>
      <c r="D730" s="80"/>
      <c r="E730" s="81"/>
      <c r="F730" s="105" t="s">
        <v>9</v>
      </c>
      <c r="G730" s="106" t="s">
        <v>10</v>
      </c>
      <c r="H730" s="106" t="s">
        <v>11</v>
      </c>
      <c r="I730" s="106" t="s">
        <v>12</v>
      </c>
    </row>
    <row r="731" spans="1:23" s="68" customFormat="1" ht="58.15" customHeight="1" x14ac:dyDescent="0.25">
      <c r="A731" s="144" t="s">
        <v>60</v>
      </c>
      <c r="B731" s="145"/>
      <c r="C731" s="145"/>
      <c r="D731" s="145"/>
      <c r="E731" s="146"/>
      <c r="F731" s="119">
        <v>2061724.1199999999</v>
      </c>
      <c r="G731" s="119">
        <v>2117500.5500000003</v>
      </c>
      <c r="H731" s="119">
        <v>2458653.4000000004</v>
      </c>
      <c r="I731" s="119">
        <v>3176971.33</v>
      </c>
    </row>
    <row r="732" spans="1:23" ht="58.15" customHeight="1" x14ac:dyDescent="0.25">
      <c r="A732" s="109"/>
      <c r="B732" s="109"/>
      <c r="C732" s="109"/>
      <c r="D732" s="109"/>
      <c r="E732" s="109"/>
      <c r="F732" s="110"/>
      <c r="G732" s="110"/>
      <c r="H732" s="110"/>
      <c r="I732" s="110"/>
    </row>
    <row r="733" spans="1:23" s="104" customFormat="1" ht="29.25" customHeight="1" x14ac:dyDescent="0.35">
      <c r="A733" s="99"/>
      <c r="B733" s="100"/>
      <c r="C733" s="100"/>
      <c r="D733" s="100"/>
      <c r="E733" s="101"/>
      <c r="F733" s="102"/>
    </row>
    <row r="734" spans="1:23" s="85" customFormat="1" ht="20.25" x14ac:dyDescent="0.3">
      <c r="A734" s="99"/>
      <c r="B734" s="52"/>
      <c r="C734" s="52"/>
      <c r="E734" s="103"/>
      <c r="Q734" s="102"/>
      <c r="U734" s="99"/>
    </row>
    <row r="735" spans="1:23" ht="20.25" x14ac:dyDescent="0.3">
      <c r="A735" s="99"/>
      <c r="B735" s="52"/>
      <c r="C735" s="52"/>
      <c r="D735" s="85"/>
      <c r="E735" s="103"/>
      <c r="F735" s="85"/>
      <c r="G735" s="85"/>
      <c r="U735" s="99"/>
      <c r="V735" s="52"/>
      <c r="W735" s="52"/>
    </row>
    <row r="738" spans="1:1" ht="285" customHeight="1" x14ac:dyDescent="0.25"/>
    <row r="741" spans="1:1" ht="15.75" x14ac:dyDescent="0.25">
      <c r="A741" s="67"/>
    </row>
    <row r="742" spans="1:1" ht="15.75" x14ac:dyDescent="0.25">
      <c r="A742" s="67"/>
    </row>
  </sheetData>
  <dataConsolidate/>
  <mergeCells count="62">
    <mergeCell ref="G721:J721"/>
    <mergeCell ref="G722:J722"/>
    <mergeCell ref="A720:J720"/>
    <mergeCell ref="O8:P8"/>
    <mergeCell ref="A307:A308"/>
    <mergeCell ref="B307:Y307"/>
    <mergeCell ref="A340:A341"/>
    <mergeCell ref="B340:Y340"/>
    <mergeCell ref="A18:A19"/>
    <mergeCell ref="B18:Y18"/>
    <mergeCell ref="A51:A52"/>
    <mergeCell ref="B51:Y51"/>
    <mergeCell ref="A84:A85"/>
    <mergeCell ref="B84:Y84"/>
    <mergeCell ref="A373:A374"/>
    <mergeCell ref="B373:Y373"/>
    <mergeCell ref="A299:E299"/>
    <mergeCell ref="A117:A118"/>
    <mergeCell ref="B117:Y117"/>
    <mergeCell ref="A258:A259"/>
    <mergeCell ref="B258:Y258"/>
    <mergeCell ref="F297:I297"/>
    <mergeCell ref="A153:M153"/>
    <mergeCell ref="A294:M294"/>
    <mergeCell ref="A159:A160"/>
    <mergeCell ref="B159:Y159"/>
    <mergeCell ref="A192:A193"/>
    <mergeCell ref="B192:Y192"/>
    <mergeCell ref="A225:A226"/>
    <mergeCell ref="B225:Y225"/>
    <mergeCell ref="F729:I729"/>
    <mergeCell ref="A406:A407"/>
    <mergeCell ref="B406:Y406"/>
    <mergeCell ref="A440:A441"/>
    <mergeCell ref="B440:Y440"/>
    <mergeCell ref="A473:A474"/>
    <mergeCell ref="B473:Y473"/>
    <mergeCell ref="A506:J506"/>
    <mergeCell ref="A507:F507"/>
    <mergeCell ref="G507:J507"/>
    <mergeCell ref="A508:F508"/>
    <mergeCell ref="G508:J508"/>
    <mergeCell ref="A512:M512"/>
    <mergeCell ref="A724:M724"/>
    <mergeCell ref="A721:F721"/>
    <mergeCell ref="A722:F722"/>
    <mergeCell ref="A731:E731"/>
    <mergeCell ref="A686:A688"/>
    <mergeCell ref="B686:Y686"/>
    <mergeCell ref="B687:Y687"/>
    <mergeCell ref="A518:A519"/>
    <mergeCell ref="B518:Y518"/>
    <mergeCell ref="A551:A552"/>
    <mergeCell ref="B551:Y551"/>
    <mergeCell ref="A584:A585"/>
    <mergeCell ref="B584:Y584"/>
    <mergeCell ref="A617:A618"/>
    <mergeCell ref="B617:Y617"/>
    <mergeCell ref="A652:A654"/>
    <mergeCell ref="B652:Y652"/>
    <mergeCell ref="B653:Y653"/>
    <mergeCell ref="A726:M726"/>
  </mergeCells>
  <pageMargins left="0.19685039370078741" right="0.15748031496062992" top="0.27559055118110237" bottom="0.23622047244094491" header="0.15748031496062992" footer="0.31496062992125984"/>
  <pageSetup paperSize="9" scale="1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от 670 до 10000</vt:lpstr>
      <vt:lpstr>'от 670 до 10000'!Область_печати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2026-05-13T05:43:34Z</dcterms:modified>
</cp:coreProperties>
</file>